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JSmith\AppData\Local\Microsoft\Windows\INetCache\Content.Outlook\LXEQ8SSH\"/>
    </mc:Choice>
  </mc:AlternateContent>
  <xr:revisionPtr revIDLastSave="0" documentId="13_ncr:1_{2B4EADE2-8210-4778-905B-942DBE6AE2B4}" xr6:coauthVersionLast="47" xr6:coauthVersionMax="47" xr10:uidLastSave="{00000000-0000-0000-0000-000000000000}"/>
  <bookViews>
    <workbookView xWindow="-120" yWindow="-120" windowWidth="29040" windowHeight="15840" xr2:uid="{7BCE4F4F-7805-4ECA-9300-74823A3A7CBE}"/>
  </bookViews>
  <sheets>
    <sheet name="Max Sales Price" sheetId="74" r:id="rId1"/>
    <sheet name="Year" sheetId="75" state="hidden" r:id="rId2"/>
    <sheet name="Month" sheetId="76" state="hidden" r:id="rId3"/>
    <sheet name="Counties" sheetId="73" state="hidden" r:id="rId4"/>
    <sheet name="Adams" sheetId="1" state="hidden" r:id="rId5"/>
    <sheet name="Ashland" sheetId="2" state="hidden" r:id="rId6"/>
    <sheet name="Barron" sheetId="3" state="hidden" r:id="rId7"/>
    <sheet name="Bayfield" sheetId="4" state="hidden" r:id="rId8"/>
    <sheet name="Brown" sheetId="5" state="hidden" r:id="rId9"/>
    <sheet name="Buffalo" sheetId="6" state="hidden" r:id="rId10"/>
    <sheet name="Burnett" sheetId="7" state="hidden" r:id="rId11"/>
    <sheet name="Calumet" sheetId="8" state="hidden" r:id="rId12"/>
    <sheet name="Chippewa" sheetId="9" state="hidden" r:id="rId13"/>
    <sheet name="Clark" sheetId="10" state="hidden" r:id="rId14"/>
    <sheet name="Columbia" sheetId="11" state="hidden" r:id="rId15"/>
    <sheet name="Crawford" sheetId="12" state="hidden" r:id="rId16"/>
    <sheet name="Dane" sheetId="13" state="hidden" r:id="rId17"/>
    <sheet name="Dodge" sheetId="14" state="hidden" r:id="rId18"/>
    <sheet name="Door" sheetId="16" state="hidden" r:id="rId19"/>
    <sheet name="Douglas" sheetId="15" state="hidden" r:id="rId20"/>
    <sheet name="Dunn" sheetId="17" state="hidden" r:id="rId21"/>
    <sheet name="Eau Claire" sheetId="18" state="hidden" r:id="rId22"/>
    <sheet name="Florence" sheetId="19" state="hidden" r:id="rId23"/>
    <sheet name="Fond du Lac" sheetId="20" state="hidden" r:id="rId24"/>
    <sheet name="Forest" sheetId="21" state="hidden" r:id="rId25"/>
    <sheet name="Grant" sheetId="22" state="hidden" r:id="rId26"/>
    <sheet name="Green" sheetId="23" state="hidden" r:id="rId27"/>
    <sheet name="Green Lake" sheetId="24" state="hidden" r:id="rId28"/>
    <sheet name="Iowa" sheetId="25" state="hidden" r:id="rId29"/>
    <sheet name="Iron" sheetId="26" state="hidden" r:id="rId30"/>
    <sheet name="Jackson" sheetId="27" state="hidden" r:id="rId31"/>
    <sheet name="Jefferson" sheetId="28" state="hidden" r:id="rId32"/>
    <sheet name="Juneau" sheetId="29" state="hidden" r:id="rId33"/>
    <sheet name="Kenosha" sheetId="30" state="hidden" r:id="rId34"/>
    <sheet name="Kewaunee" sheetId="31" state="hidden" r:id="rId35"/>
    <sheet name="La Crosse" sheetId="32" state="hidden" r:id="rId36"/>
    <sheet name="Lafayette" sheetId="33" state="hidden" r:id="rId37"/>
    <sheet name="Langlade" sheetId="34" state="hidden" r:id="rId38"/>
    <sheet name="Lincoln" sheetId="35" state="hidden" r:id="rId39"/>
    <sheet name="Manitowoc" sheetId="36" state="hidden" r:id="rId40"/>
    <sheet name="Marathon" sheetId="37" state="hidden" r:id="rId41"/>
    <sheet name="Marinette" sheetId="38" state="hidden" r:id="rId42"/>
    <sheet name="Marquette" sheetId="39" state="hidden" r:id="rId43"/>
    <sheet name="Menominee" sheetId="40" state="hidden" r:id="rId44"/>
    <sheet name="Milwaukee" sheetId="41" state="hidden" r:id="rId45"/>
    <sheet name="Monroe" sheetId="42" state="hidden" r:id="rId46"/>
    <sheet name="Oconto" sheetId="43" state="hidden" r:id="rId47"/>
    <sheet name="Oneida" sheetId="44" state="hidden" r:id="rId48"/>
    <sheet name="Outagamie" sheetId="45" state="hidden" r:id="rId49"/>
    <sheet name="Ozaukee" sheetId="47" state="hidden" r:id="rId50"/>
    <sheet name="Pepin" sheetId="46" state="hidden" r:id="rId51"/>
    <sheet name="Pierce" sheetId="48" state="hidden" r:id="rId52"/>
    <sheet name="Polk" sheetId="49" state="hidden" r:id="rId53"/>
    <sheet name="Portage" sheetId="50" state="hidden" r:id="rId54"/>
    <sheet name="Price" sheetId="51" state="hidden" r:id="rId55"/>
    <sheet name="Racine" sheetId="52" state="hidden" r:id="rId56"/>
    <sheet name="Richland" sheetId="53" state="hidden" r:id="rId57"/>
    <sheet name="Rock" sheetId="54" state="hidden" r:id="rId58"/>
    <sheet name="Rusk" sheetId="55" state="hidden" r:id="rId59"/>
    <sheet name="Sauk" sheetId="56" state="hidden" r:id="rId60"/>
    <sheet name="Sawyer" sheetId="57" state="hidden" r:id="rId61"/>
    <sheet name="Shawano" sheetId="58" state="hidden" r:id="rId62"/>
    <sheet name="Sheboygan" sheetId="59" state="hidden" r:id="rId63"/>
    <sheet name="St Croix" sheetId="60" state="hidden" r:id="rId64"/>
    <sheet name="Taylor" sheetId="61" state="hidden" r:id="rId65"/>
    <sheet name="Trempealeau" sheetId="62" state="hidden" r:id="rId66"/>
    <sheet name="Vernon" sheetId="63" state="hidden" r:id="rId67"/>
    <sheet name="Vilas" sheetId="64" state="hidden" r:id="rId68"/>
    <sheet name="Walworth" sheetId="65" state="hidden" r:id="rId69"/>
    <sheet name="Washburn" sheetId="66" state="hidden" r:id="rId70"/>
    <sheet name="Washington" sheetId="67" state="hidden" r:id="rId71"/>
    <sheet name="Waukesha" sheetId="68" state="hidden" r:id="rId72"/>
    <sheet name="Waupaca" sheetId="69" state="hidden" r:id="rId73"/>
    <sheet name="Waushara" sheetId="70" state="hidden" r:id="rId74"/>
    <sheet name="Winnebago" sheetId="71" state="hidden" r:id="rId75"/>
    <sheet name="Wood" sheetId="72" state="hidden" r:id="rId76"/>
  </sheets>
  <definedNames>
    <definedName name="Adams">Adams!$A$1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74" l="1"/>
  <c r="E5" i="74"/>
  <c r="F5" i="74"/>
  <c r="F8" i="74"/>
  <c r="E7" i="74" l="1"/>
  <c r="F9" i="74"/>
  <c r="F10" i="74" s="1"/>
  <c r="E4" i="74"/>
</calcChain>
</file>

<file path=xl/sharedStrings.xml><?xml version="1.0" encoding="utf-8"?>
<sst xmlns="http://schemas.openxmlformats.org/spreadsheetml/2006/main" count="973" uniqueCount="94">
  <si>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</si>
  <si>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</si>
  <si>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</si>
  <si>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</si>
  <si>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</si>
  <si>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</si>
  <si>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</si>
  <si>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</si>
  <si>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</si>
  <si>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</si>
  <si>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</si>
  <si>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</si>
  <si>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Barron</t>
  </si>
  <si>
    <t>Marathon</t>
  </si>
  <si>
    <t>Adams</t>
  </si>
  <si>
    <t>Ashland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</si>
  <si>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</si>
  <si>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</si>
  <si>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</si>
  <si>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</si>
  <si>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</si>
  <si>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</si>
  <si>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</si>
  <si>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</si>
  <si>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</si>
  <si>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</si>
  <si>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</si>
  <si>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</si>
  <si>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</si>
  <si>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</si>
  <si>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</si>
  <si>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</si>
  <si>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</si>
  <si>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</si>
  <si>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</si>
  <si>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</si>
  <si>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</si>
  <si>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</si>
  <si>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</si>
  <si>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</si>
  <si>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</si>
  <si>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</si>
  <si>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</si>
  <si>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</si>
  <si>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</si>
  <si>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</si>
  <si>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</si>
  <si>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</si>
  <si>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</si>
  <si>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</si>
  <si>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</si>
  <si>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</si>
  <si>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</si>
  <si>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</si>
  <si>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</si>
  <si>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</si>
  <si>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</si>
  <si>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</si>
  <si>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</si>
  <si>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</si>
  <si>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</si>
  <si>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</si>
  <si>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</si>
  <si>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</si>
  <si>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</si>
  <si>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</si>
  <si>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</si>
  <si>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</si>
  <si>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</si>
  <si>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</si>
  <si>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</si>
  <si>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</si>
  <si>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</si>
  <si>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</si>
  <si>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</si>
  <si>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</si>
  <si>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</si>
  <si>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</si>
  <si>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</si>
  <si>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</si>
  <si>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</si>
  <si>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</si>
  <si>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</si>
  <si>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St Croix</t>
  </si>
  <si>
    <t xml:space="preserve">     Calculate increase in median price:</t>
  </si>
  <si>
    <t xml:space="preserve">    Calculated Max Sales Price:</t>
  </si>
  <si>
    <t>Equals original purchase price times increase in median price</t>
  </si>
  <si>
    <t>Equals current median price divided by median price at sale</t>
  </si>
  <si>
    <t>Choose the property county from the drop down:</t>
  </si>
  <si>
    <t>Choose the property purchase month from drop down:</t>
  </si>
  <si>
    <t>Choose the property purchase year from the drop down:</t>
  </si>
  <si>
    <t>Enter the property purchase price:</t>
  </si>
  <si>
    <t>Most current available WRA data month:</t>
  </si>
  <si>
    <t>Most current available WRA data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</si>
</sst>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0"/>
    <numFmt numFmtId="165" formatCode="&quot;$&quot;#,##0.00"/>
    <numFmt numFmtId="166" formatCode="&quot;$&quot;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10" fontId="0" fillId="0" borderId="0" xfId="2" applyNumberFormat="1" applyFont="1" applyAlignment="1" applyProtection="1">
      <alignment horizontal="left"/>
    </xf>
    <xf numFmtId="164" fontId="0" fillId="0" borderId="0" xfId="0" applyNumberFormat="1" applyAlignment="1">
      <alignment vertical="top"/>
    </xf>
    <xf numFmtId="0" fontId="4" fillId="0" borderId="0" xfId="0" applyFont="1"/>
    <xf numFmtId="165" fontId="2" fillId="0" borderId="0" xfId="1" applyNumberFormat="1" applyFont="1" applyAlignment="1" applyProtection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 vertical="top"/>
    </xf>
    <xf numFmtId="166" fontId="0" fillId="0" borderId="0" xfId="0" applyNumberFormat="1"/>
    <xf numFmtId="166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65" fontId="0" fillId="0" borderId="0" xfId="1" applyNumberFormat="1" applyFont="1" applyAlignment="1" applyProtection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1FF3-C734-4DA2-868E-E448CE7F0581}">
  <sheetPr codeName="Sheet1"/>
  <dimension ref="A1:X30"/>
  <sheetViews>
    <sheetView showGridLines="0" tabSelected="1" topLeftCell="C2" workbookViewId="0">
      <selection activeCell="E2" sqref="E2"/>
    </sheetView>
  </sheetViews>
  <sheetFormatPr defaultRowHeight="15" x14ac:dyDescent="0.25"/>
  <cols>
    <col min="1" max="2" width="8.85546875" hidden="1" customWidth="1"/>
    <col min="3" max="3" width="49.7109375" customWidth="1"/>
    <col min="4" max="4" width="14.140625" customWidth="1"/>
    <col min="5" max="5" width="47.5703125" customWidth="1"/>
    <col min="6" max="6" width="13" customWidth="1"/>
    <col min="7" max="7" width="15.7109375" customWidth="1"/>
    <col min="8" max="8" width="8.28515625" bestFit="1" customWidth="1"/>
    <col min="9" max="20" width="8.5703125" bestFit="1" customWidth="1"/>
  </cols>
  <sheetData>
    <row r="1" spans="1:24" hidden="1" x14ac:dyDescent="0.25"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24" ht="33.6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4" ht="33.6" customHeight="1" x14ac:dyDescent="0.25">
      <c r="A3" s="5">
        <v>2007</v>
      </c>
      <c r="C3" t="s">
        <v>88</v>
      </c>
      <c r="D3" s="3" t="s">
        <v>27</v>
      </c>
    </row>
    <row r="4" spans="1:24" ht="33.6" customHeight="1" x14ac:dyDescent="0.25">
      <c r="A4" s="5">
        <v>2008</v>
      </c>
      <c r="C4" t="s">
        <v>89</v>
      </c>
      <c r="D4" s="3" t="s">
        <v>0</v>
      </c>
      <c r="E4" s="15" t="str">
        <f ca="1">IF($F$5 = 0,"     &lt;-- There is no data for this month/year, please choose the previous property purchase month", " ")</f>
        <v xml:space="preserve"> </v>
      </c>
      <c r="J4" s="16"/>
    </row>
    <row r="5" spans="1:24" ht="33.6" customHeight="1" x14ac:dyDescent="0.25">
      <c r="A5" s="5">
        <v>2009</v>
      </c>
      <c r="C5" t="s">
        <v>90</v>
      </c>
      <c r="D5" s="3">
        <v>2020</v>
      </c>
      <c r="E5" s="17" t="str">
        <f>"     Median price for:" &amp; " " &amp; LEFT($D$4,3) &amp; " " &amp; LEFT($D$5,4) &amp; " " &amp; "/ " &amp; $D$3 &amp; " County"</f>
        <v xml:space="preserve">     Median price for: Jan 2020 / Door County</v>
      </c>
      <c r="F5" s="18">
        <f ca="1">INDEX((INDIRECT("'" &amp; $D$3 &amp; "'!$B$2:$M$19")),MATCH($D$5,$A$3:$A$20,0),MATCH($D$4,$B$1:$M$1,0))</f>
        <v>214175</v>
      </c>
      <c r="J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33.6" customHeight="1" x14ac:dyDescent="0.25">
      <c r="A6" s="5">
        <v>2010</v>
      </c>
      <c r="C6" t="s">
        <v>91</v>
      </c>
      <c r="D6" s="4">
        <v>123000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3.6" customHeight="1" x14ac:dyDescent="0.25">
      <c r="A7" s="5">
        <v>2011</v>
      </c>
      <c r="C7" t="s">
        <v>92</v>
      </c>
      <c r="D7" s="3" t="s">
        <v>11</v>
      </c>
      <c r="E7" s="15" t="str">
        <f ca="1">IF($F$8 = 0,"      &lt; --There is no data for this month/year, please choose the previous WRA data month", " ")</f>
        <v xml:space="preserve"> 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33.6" customHeight="1" x14ac:dyDescent="0.25">
      <c r="A8" s="5">
        <v>2012</v>
      </c>
      <c r="C8" t="s">
        <v>93</v>
      </c>
      <c r="D8" s="3">
        <v>2024</v>
      </c>
      <c r="E8" s="17" t="str">
        <f>"     Median price for:" &amp; " " &amp; $D$7 &amp; " " &amp; $D$8 &amp; " " &amp; "/ " &amp; $D$3 &amp; " County"</f>
        <v xml:space="preserve">     Median price for: Dec 2024 / Door County</v>
      </c>
      <c r="F8" s="19">
        <f ca="1">INDEX((INDIRECT("'" &amp; $D$3 &amp; "'!$B$2:$M$19")),MATCH($D$8,$A$3:$A$20,0),MATCH($D$7,$B$1:$M$1,0))</f>
        <v>448000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42" customHeight="1" x14ac:dyDescent="0.25">
      <c r="A9" s="5">
        <v>2013</v>
      </c>
      <c r="E9" t="s">
        <v>84</v>
      </c>
      <c r="F9" s="6">
        <f ca="1">IF($F$5 = 0, 0, $F$8/$F$5)</f>
        <v>2.0917474028247929</v>
      </c>
      <c r="G9" t="s">
        <v>87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30.6" customHeight="1" x14ac:dyDescent="0.3">
      <c r="A10" s="5">
        <v>2014</v>
      </c>
      <c r="E10" s="8" t="s">
        <v>85</v>
      </c>
      <c r="F10" s="9">
        <f ca="1">IF($F$9 = 0, 0, IF($F$8 = 0, 0, $D$6*$F$9))</f>
        <v>257284.93054744953</v>
      </c>
      <c r="G10" t="s">
        <v>86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25">
      <c r="A11" s="5">
        <v>2015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25">
      <c r="A12" s="5">
        <v>2016</v>
      </c>
      <c r="I12" s="10"/>
      <c r="J12" s="10"/>
      <c r="K12" s="10"/>
      <c r="L12" s="10"/>
      <c r="M12" s="11"/>
      <c r="N12" s="11"/>
      <c r="O12" s="11"/>
      <c r="P12" s="11"/>
      <c r="Q12" s="11"/>
      <c r="R12" s="11"/>
      <c r="S12" s="11"/>
      <c r="T12" s="11"/>
      <c r="U12" s="7"/>
      <c r="V12" s="7"/>
      <c r="W12" s="7"/>
      <c r="X12" s="7"/>
    </row>
    <row r="13" spans="1:24" x14ac:dyDescent="0.25">
      <c r="A13" s="5">
        <v>2017</v>
      </c>
      <c r="I13" s="12"/>
      <c r="J13" s="12"/>
      <c r="K13" s="12"/>
      <c r="L13" s="12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7"/>
      <c r="X13" s="7"/>
    </row>
    <row r="14" spans="1:24" x14ac:dyDescent="0.25">
      <c r="A14" s="5">
        <v>2018</v>
      </c>
      <c r="I14" s="12"/>
      <c r="J14" s="12"/>
      <c r="K14" s="12"/>
      <c r="L14" s="12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7"/>
      <c r="X14" s="7"/>
    </row>
    <row r="15" spans="1:24" x14ac:dyDescent="0.25">
      <c r="A15" s="5">
        <v>2019</v>
      </c>
      <c r="I15" s="12"/>
      <c r="J15" s="12"/>
      <c r="K15" s="12"/>
      <c r="L15" s="12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7"/>
      <c r="X15" s="7"/>
    </row>
    <row r="16" spans="1:24" x14ac:dyDescent="0.25">
      <c r="A16" s="5">
        <v>2020</v>
      </c>
      <c r="I16" s="12"/>
      <c r="J16" s="12"/>
      <c r="K16" s="12"/>
      <c r="L16" s="12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7"/>
      <c r="X16" s="7"/>
    </row>
    <row r="17" spans="1:24" x14ac:dyDescent="0.25">
      <c r="A17" s="5">
        <v>2021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7"/>
      <c r="V17" s="7"/>
      <c r="W17" s="7"/>
      <c r="X17" s="7"/>
    </row>
    <row r="18" spans="1:24" x14ac:dyDescent="0.25">
      <c r="A18" s="5">
        <v>2022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7"/>
      <c r="V18" s="7"/>
      <c r="W18" s="7"/>
      <c r="X18" s="7"/>
    </row>
    <row r="19" spans="1:24" x14ac:dyDescent="0.25">
      <c r="A19" s="5">
        <v>2023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7"/>
      <c r="V19" s="7"/>
      <c r="W19" s="7"/>
      <c r="X19" s="7"/>
    </row>
    <row r="20" spans="1:24" x14ac:dyDescent="0.25">
      <c r="A20" s="5">
        <v>2024</v>
      </c>
      <c r="D20" s="14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7"/>
      <c r="V20" s="7"/>
      <c r="W20" s="7"/>
      <c r="X20" s="7"/>
    </row>
    <row r="21" spans="1:24" x14ac:dyDescent="0.25">
      <c r="A21" s="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4" x14ac:dyDescent="0.25">
      <c r="A22" s="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4" x14ac:dyDescent="0.25">
      <c r="A23" s="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4" x14ac:dyDescent="0.25">
      <c r="A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4" x14ac:dyDescent="0.25">
      <c r="A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4" x14ac:dyDescent="0.25">
      <c r="A26" s="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4" x14ac:dyDescent="0.25">
      <c r="A27" s="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4" x14ac:dyDescent="0.25">
      <c r="A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4" x14ac:dyDescent="0.25"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4" x14ac:dyDescent="0.25"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</sheetData>
  <sheetProtection algorithmName="SHA-512" hashValue="T78+a06+Etu61DYwhhv2PPneA2XGXW583bEajRplZEl/Ql5tZj2U/7vAzFudFrBHVyV5sWxoqvUXzukIRkEkpw==" saltValue="rOm7LiwMEU2hlPi4/oVcAw==" spinCount="100000" sheet="1" objects="1" scenarios="1"/>
  <phoneticPr fontId="3" type="noConversion"/>
  <pageMargins left="0.7" right="0.7" top="0.75" bottom="0.75" header="0.3" footer="0.3"/>
  <pageSetup orientation="portrait" verticalDpi="0" r:id="rId1"/>
  <ignoredErrors>
    <ignoredError sqref="F5:F1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5BB9653-8226-4A2D-8518-C3268E33C95F}">
          <x14:formula1>
            <xm:f>Counties!$A$1:$A$72</xm:f>
          </x14:formula1>
          <xm:sqref>D3</xm:sqref>
        </x14:dataValidation>
        <x14:dataValidation type="list" allowBlank="1" showInputMessage="1" showErrorMessage="1" xr:uid="{41357248-3884-495F-9E3B-DD3C6B7BB860}">
          <x14:formula1>
            <xm:f>Year!$A$1:$A$34</xm:f>
          </x14:formula1>
          <xm:sqref>D5 D8</xm:sqref>
        </x14:dataValidation>
        <x14:dataValidation type="list" allowBlank="1" showInputMessage="1" showErrorMessage="1" xr:uid="{6C308AF7-D5DF-4811-B95C-EA476FB24365}">
          <x14:formula1>
            <xm:f>Month!$A$1:$A$12</xm:f>
          </x14:formula1>
          <xm:sqref>D4 D7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5E169-86E6-4463-A3DE-D9F509AA4C39}">
  <sheetPr codeName="Sheet8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125500</v>
      </c>
      <c r="C2" s="2">
        <v>84600</v>
      </c>
      <c r="D2" s="2">
        <v>86000</v>
      </c>
      <c r="E2" s="2">
        <v>92500</v>
      </c>
      <c r="F2" s="2">
        <v>124900</v>
      </c>
      <c r="G2" s="2">
        <v>112000</v>
      </c>
      <c r="H2" s="2">
        <v>97000</v>
      </c>
      <c r="I2" s="2">
        <v>131994</v>
      </c>
      <c r="J2" s="2">
        <v>121750</v>
      </c>
      <c r="K2" s="2">
        <v>101750</v>
      </c>
      <c r="L2" s="2">
        <v>178000</v>
      </c>
      <c r="M2" s="2">
        <v>153700</v>
      </c>
    </row>
    <row r="3" spans="1:13" x14ac:dyDescent="0.25">
      <c r="A3" s="1">
        <v>2008</v>
      </c>
      <c r="B3" s="2">
        <v>79000</v>
      </c>
      <c r="C3" s="2">
        <v>195000</v>
      </c>
      <c r="D3" s="2">
        <v>95000</v>
      </c>
      <c r="E3" s="2">
        <v>112800</v>
      </c>
      <c r="F3" s="2">
        <v>115500</v>
      </c>
      <c r="G3" s="2">
        <v>78000</v>
      </c>
      <c r="H3" s="2">
        <v>90000</v>
      </c>
      <c r="I3" s="2">
        <v>102000</v>
      </c>
      <c r="J3" s="2">
        <v>104000</v>
      </c>
      <c r="K3" s="2">
        <v>111000</v>
      </c>
      <c r="L3" s="2">
        <v>121500</v>
      </c>
      <c r="M3" s="2">
        <v>99000</v>
      </c>
    </row>
    <row r="4" spans="1:13" x14ac:dyDescent="0.25">
      <c r="A4" s="1">
        <v>2009</v>
      </c>
      <c r="B4" s="2">
        <v>0</v>
      </c>
      <c r="C4" s="2">
        <v>179500</v>
      </c>
      <c r="D4" s="2">
        <v>79700</v>
      </c>
      <c r="E4" s="2">
        <v>97000</v>
      </c>
      <c r="F4" s="2">
        <v>92200</v>
      </c>
      <c r="G4" s="2">
        <v>117750</v>
      </c>
      <c r="H4" s="2">
        <v>113500</v>
      </c>
      <c r="I4" s="2">
        <v>65000</v>
      </c>
      <c r="J4" s="2">
        <v>91000</v>
      </c>
      <c r="K4" s="2">
        <v>130500</v>
      </c>
      <c r="L4" s="2">
        <v>119500</v>
      </c>
      <c r="M4" s="2">
        <v>50000</v>
      </c>
    </row>
    <row r="5" spans="1:13" x14ac:dyDescent="0.25">
      <c r="A5" s="1">
        <v>2010</v>
      </c>
      <c r="B5" s="2">
        <v>104900</v>
      </c>
      <c r="C5" s="2">
        <v>93000</v>
      </c>
      <c r="D5" s="2">
        <v>69400</v>
      </c>
      <c r="E5" s="2">
        <v>113900</v>
      </c>
      <c r="F5" s="2">
        <v>141500</v>
      </c>
      <c r="G5" s="2">
        <v>99500</v>
      </c>
      <c r="H5" s="2">
        <v>45000</v>
      </c>
      <c r="I5" s="2">
        <v>81300</v>
      </c>
      <c r="J5" s="2">
        <v>92500</v>
      </c>
      <c r="K5" s="2">
        <v>66937</v>
      </c>
      <c r="L5" s="2">
        <v>73900</v>
      </c>
      <c r="M5" s="2">
        <v>97500</v>
      </c>
    </row>
    <row r="6" spans="1:13" x14ac:dyDescent="0.25">
      <c r="A6" s="1">
        <v>2011</v>
      </c>
      <c r="B6" s="2">
        <v>95500</v>
      </c>
      <c r="C6" s="2">
        <v>38341</v>
      </c>
      <c r="D6" s="2">
        <v>112000</v>
      </c>
      <c r="E6" s="2">
        <v>95000</v>
      </c>
      <c r="F6" s="2">
        <v>103500</v>
      </c>
      <c r="G6" s="2">
        <v>128625</v>
      </c>
      <c r="H6" s="2">
        <v>90750</v>
      </c>
      <c r="I6" s="2">
        <v>90000</v>
      </c>
      <c r="J6" s="2">
        <v>76500</v>
      </c>
      <c r="K6" s="2">
        <v>145000</v>
      </c>
      <c r="L6" s="2">
        <v>88000</v>
      </c>
      <c r="M6" s="2">
        <v>27500</v>
      </c>
    </row>
    <row r="7" spans="1:13" x14ac:dyDescent="0.25">
      <c r="A7" s="1">
        <v>2012</v>
      </c>
      <c r="B7" s="2">
        <v>46000</v>
      </c>
      <c r="C7" s="2">
        <v>42000</v>
      </c>
      <c r="D7" s="2">
        <v>83750</v>
      </c>
      <c r="E7" s="2">
        <v>119500</v>
      </c>
      <c r="F7" s="2">
        <v>126000</v>
      </c>
      <c r="G7" s="2">
        <v>101750</v>
      </c>
      <c r="H7" s="2">
        <v>98950</v>
      </c>
      <c r="I7" s="2">
        <v>62000</v>
      </c>
      <c r="J7" s="2">
        <v>102000</v>
      </c>
      <c r="K7" s="2">
        <v>201000</v>
      </c>
      <c r="L7" s="2">
        <v>140000</v>
      </c>
      <c r="M7" s="2">
        <v>200000</v>
      </c>
    </row>
    <row r="8" spans="1:13" x14ac:dyDescent="0.25">
      <c r="A8" s="1">
        <v>2013</v>
      </c>
      <c r="B8" s="2">
        <v>83000</v>
      </c>
      <c r="C8" s="2">
        <v>240000</v>
      </c>
      <c r="D8" s="2">
        <v>75000</v>
      </c>
      <c r="E8" s="2">
        <v>114500</v>
      </c>
      <c r="F8" s="2">
        <v>75500</v>
      </c>
      <c r="G8" s="2">
        <v>150000</v>
      </c>
      <c r="H8" s="2">
        <v>94500</v>
      </c>
      <c r="I8" s="2">
        <v>81800</v>
      </c>
      <c r="J8" s="2">
        <v>111250</v>
      </c>
      <c r="K8" s="2">
        <v>72500</v>
      </c>
      <c r="L8" s="2">
        <v>76500</v>
      </c>
      <c r="M8" s="2">
        <v>105000</v>
      </c>
    </row>
    <row r="9" spans="1:13" x14ac:dyDescent="0.25">
      <c r="A9" s="1">
        <v>2014</v>
      </c>
      <c r="B9" s="2">
        <v>87450</v>
      </c>
      <c r="C9" s="2">
        <v>139000</v>
      </c>
      <c r="D9" s="2">
        <v>136000</v>
      </c>
      <c r="E9" s="2">
        <v>72500</v>
      </c>
      <c r="F9" s="2">
        <v>79000</v>
      </c>
      <c r="G9" s="2">
        <v>153750</v>
      </c>
      <c r="H9" s="2">
        <v>129500</v>
      </c>
      <c r="I9" s="2">
        <v>88500</v>
      </c>
      <c r="J9" s="2">
        <v>90000</v>
      </c>
      <c r="K9" s="2">
        <v>97000</v>
      </c>
      <c r="L9" s="2">
        <v>42500</v>
      </c>
      <c r="M9" s="2">
        <v>77500</v>
      </c>
    </row>
    <row r="10" spans="1:13" x14ac:dyDescent="0.25">
      <c r="A10" s="1">
        <v>2015</v>
      </c>
      <c r="B10" s="2">
        <v>148500</v>
      </c>
      <c r="C10" s="2">
        <v>71020</v>
      </c>
      <c r="D10" s="2">
        <v>120000</v>
      </c>
      <c r="E10" s="2">
        <v>86674</v>
      </c>
      <c r="F10" s="2">
        <v>97000</v>
      </c>
      <c r="G10" s="2">
        <v>239150</v>
      </c>
      <c r="H10" s="2">
        <v>152000</v>
      </c>
      <c r="I10" s="2">
        <v>195000</v>
      </c>
      <c r="J10" s="2">
        <v>92900</v>
      </c>
      <c r="K10" s="2">
        <v>149900</v>
      </c>
      <c r="L10" s="2">
        <v>120000</v>
      </c>
      <c r="M10" s="2">
        <v>140000</v>
      </c>
    </row>
    <row r="11" spans="1:13" x14ac:dyDescent="0.25">
      <c r="A11" s="1">
        <v>2016</v>
      </c>
      <c r="B11" s="2">
        <v>75000</v>
      </c>
      <c r="C11" s="2">
        <v>92750</v>
      </c>
      <c r="D11" s="2">
        <v>101000</v>
      </c>
      <c r="E11" s="2">
        <v>82500</v>
      </c>
      <c r="F11" s="2">
        <v>117000</v>
      </c>
      <c r="G11" s="2">
        <v>115000</v>
      </c>
      <c r="H11" s="2">
        <v>175000</v>
      </c>
      <c r="I11" s="2">
        <v>139900</v>
      </c>
      <c r="J11" s="2">
        <v>98900</v>
      </c>
      <c r="K11" s="2">
        <v>220000</v>
      </c>
      <c r="L11" s="2">
        <v>133000</v>
      </c>
      <c r="M11" s="2">
        <v>65000</v>
      </c>
    </row>
    <row r="12" spans="1:13" x14ac:dyDescent="0.25">
      <c r="A12" s="1">
        <v>2017</v>
      </c>
      <c r="B12" s="2">
        <v>0</v>
      </c>
      <c r="C12" s="2">
        <v>177000</v>
      </c>
      <c r="D12" s="2">
        <v>83837</v>
      </c>
      <c r="E12" s="2">
        <v>150000</v>
      </c>
      <c r="F12" s="2">
        <v>173500</v>
      </c>
      <c r="G12" s="2">
        <v>343250</v>
      </c>
      <c r="H12" s="2">
        <v>134750</v>
      </c>
      <c r="I12" s="2">
        <v>120000</v>
      </c>
      <c r="J12" s="2">
        <v>149900</v>
      </c>
      <c r="K12" s="2">
        <v>159900</v>
      </c>
      <c r="L12" s="2">
        <v>128750</v>
      </c>
      <c r="M12" s="2">
        <v>150000</v>
      </c>
    </row>
    <row r="13" spans="1:13" x14ac:dyDescent="0.25">
      <c r="A13" s="1">
        <v>2018</v>
      </c>
      <c r="B13" s="2">
        <v>106900</v>
      </c>
      <c r="C13" s="2">
        <v>99900</v>
      </c>
      <c r="D13" s="2">
        <v>63250</v>
      </c>
      <c r="E13" s="2">
        <v>192000</v>
      </c>
      <c r="F13" s="2">
        <v>118700</v>
      </c>
      <c r="G13" s="2">
        <v>102500</v>
      </c>
      <c r="H13" s="2">
        <v>156000</v>
      </c>
      <c r="I13" s="2">
        <v>156500</v>
      </c>
      <c r="J13" s="2">
        <v>92950</v>
      </c>
      <c r="K13" s="2">
        <v>145000</v>
      </c>
      <c r="L13" s="2">
        <v>91950</v>
      </c>
      <c r="M13" s="2">
        <v>175250</v>
      </c>
    </row>
    <row r="14" spans="1:13" x14ac:dyDescent="0.25">
      <c r="A14" s="1">
        <v>2019</v>
      </c>
      <c r="B14" s="2">
        <v>128000</v>
      </c>
      <c r="C14" s="2">
        <v>151450</v>
      </c>
      <c r="D14" s="2">
        <v>151000</v>
      </c>
      <c r="E14" s="2">
        <v>139900</v>
      </c>
      <c r="F14" s="2">
        <v>151500</v>
      </c>
      <c r="G14" s="2">
        <v>118500</v>
      </c>
      <c r="H14" s="2">
        <v>90000</v>
      </c>
      <c r="I14" s="2">
        <v>119000</v>
      </c>
      <c r="J14" s="2">
        <v>124000</v>
      </c>
      <c r="K14" s="2">
        <v>150000</v>
      </c>
      <c r="L14" s="2">
        <v>120000</v>
      </c>
      <c r="M14" s="2">
        <v>212450</v>
      </c>
    </row>
    <row r="15" spans="1:13" x14ac:dyDescent="0.25">
      <c r="A15" s="1">
        <v>2020</v>
      </c>
      <c r="B15" s="2">
        <v>145750</v>
      </c>
      <c r="C15" s="2">
        <v>172000</v>
      </c>
      <c r="D15" s="2">
        <v>155000</v>
      </c>
      <c r="E15" s="2">
        <v>103500</v>
      </c>
      <c r="F15" s="2">
        <v>128950</v>
      </c>
      <c r="G15" s="2">
        <v>179500</v>
      </c>
      <c r="H15" s="2">
        <v>133000</v>
      </c>
      <c r="I15" s="2">
        <v>154950</v>
      </c>
      <c r="J15" s="2">
        <v>182000</v>
      </c>
      <c r="K15" s="2">
        <v>158500</v>
      </c>
      <c r="L15" s="2">
        <v>182250</v>
      </c>
      <c r="M15" s="2">
        <v>104250</v>
      </c>
    </row>
    <row r="16" spans="1:13" x14ac:dyDescent="0.25">
      <c r="A16" s="1">
        <v>2021</v>
      </c>
      <c r="B16" s="2">
        <v>97500</v>
      </c>
      <c r="C16" s="2">
        <v>139900</v>
      </c>
      <c r="D16" s="2">
        <v>320000</v>
      </c>
      <c r="E16" s="2">
        <v>193250</v>
      </c>
      <c r="F16" s="2">
        <v>160950</v>
      </c>
      <c r="G16" s="2">
        <v>155000</v>
      </c>
      <c r="H16" s="2">
        <v>159900</v>
      </c>
      <c r="I16" s="2">
        <v>142000</v>
      </c>
      <c r="J16" s="2">
        <v>201750</v>
      </c>
      <c r="K16" s="2">
        <v>200000</v>
      </c>
      <c r="L16" s="2">
        <v>167250</v>
      </c>
      <c r="M16" s="2">
        <v>189950</v>
      </c>
    </row>
    <row r="17" spans="1:13" x14ac:dyDescent="0.25">
      <c r="A17" s="1">
        <v>2022</v>
      </c>
      <c r="B17" s="2">
        <v>129400</v>
      </c>
      <c r="C17" s="2">
        <v>123900</v>
      </c>
      <c r="D17" s="2">
        <v>150000</v>
      </c>
      <c r="E17" s="2">
        <v>194750</v>
      </c>
      <c r="F17" s="2">
        <v>138000</v>
      </c>
      <c r="G17" s="2">
        <v>190000</v>
      </c>
      <c r="H17" s="2">
        <v>245000</v>
      </c>
      <c r="I17" s="2">
        <v>209900</v>
      </c>
      <c r="J17" s="2">
        <v>210000</v>
      </c>
      <c r="K17" s="2">
        <v>184750</v>
      </c>
      <c r="L17" s="2">
        <v>180000</v>
      </c>
      <c r="M17" s="2">
        <v>232500</v>
      </c>
    </row>
    <row r="18" spans="1:13" x14ac:dyDescent="0.25">
      <c r="A18" s="1">
        <v>2023</v>
      </c>
      <c r="B18" s="2">
        <v>142500</v>
      </c>
      <c r="C18" s="2">
        <v>130000</v>
      </c>
      <c r="D18" s="2">
        <v>180000</v>
      </c>
      <c r="E18" s="2">
        <v>160500</v>
      </c>
      <c r="F18" s="2">
        <v>241500</v>
      </c>
      <c r="G18" s="2">
        <v>244750</v>
      </c>
      <c r="H18" s="2">
        <v>210000</v>
      </c>
      <c r="I18" s="2">
        <v>257000</v>
      </c>
      <c r="J18" s="2">
        <v>237500</v>
      </c>
      <c r="K18" s="2">
        <v>235000</v>
      </c>
      <c r="L18" s="2">
        <v>195000</v>
      </c>
      <c r="M18" s="2">
        <v>282000</v>
      </c>
    </row>
    <row r="19" spans="1:13" x14ac:dyDescent="0.25">
      <c r="A19" s="1">
        <v>2024</v>
      </c>
      <c r="B19" s="2">
        <v>159900</v>
      </c>
      <c r="C19" s="2">
        <v>167500</v>
      </c>
      <c r="D19" s="2">
        <v>240000</v>
      </c>
      <c r="E19" s="2">
        <v>188665</v>
      </c>
      <c r="F19" s="2">
        <v>220000</v>
      </c>
      <c r="G19" s="2">
        <v>295000</v>
      </c>
      <c r="H19" s="2">
        <v>340500</v>
      </c>
      <c r="I19" s="2">
        <v>261200</v>
      </c>
      <c r="J19" s="2">
        <v>155000</v>
      </c>
      <c r="K19" s="2">
        <v>260760</v>
      </c>
      <c r="L19" s="2">
        <v>407000</v>
      </c>
      <c r="M19" s="2">
        <v>220000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1D016-67CA-47D8-B872-7BA01A0C92A8}">
  <sheetPr codeName="Sheet9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127900</v>
      </c>
      <c r="C2" s="2">
        <v>127500</v>
      </c>
      <c r="D2" s="2">
        <v>120000</v>
      </c>
      <c r="E2" s="2">
        <v>148400</v>
      </c>
      <c r="F2" s="2">
        <v>179950</v>
      </c>
      <c r="G2" s="2">
        <v>210000</v>
      </c>
      <c r="H2" s="2">
        <v>200000</v>
      </c>
      <c r="I2" s="2">
        <v>212500</v>
      </c>
      <c r="J2" s="2">
        <v>169000</v>
      </c>
      <c r="K2" s="2">
        <v>175000</v>
      </c>
      <c r="L2" s="2">
        <v>122950</v>
      </c>
      <c r="M2" s="2">
        <v>130000</v>
      </c>
    </row>
    <row r="3" spans="1:13" x14ac:dyDescent="0.25">
      <c r="A3" s="1">
        <v>2008</v>
      </c>
      <c r="B3" s="2">
        <v>90000</v>
      </c>
      <c r="C3" s="2">
        <v>99900</v>
      </c>
      <c r="D3" s="2">
        <v>133000</v>
      </c>
      <c r="E3" s="2">
        <v>201000</v>
      </c>
      <c r="F3" s="2">
        <v>168050</v>
      </c>
      <c r="G3" s="2">
        <v>192500</v>
      </c>
      <c r="H3" s="2">
        <v>129950</v>
      </c>
      <c r="I3" s="2">
        <v>165000</v>
      </c>
      <c r="J3" s="2">
        <v>168500</v>
      </c>
      <c r="K3" s="2">
        <v>135000</v>
      </c>
      <c r="L3" s="2">
        <v>125300</v>
      </c>
      <c r="M3" s="2">
        <v>160000</v>
      </c>
    </row>
    <row r="4" spans="1:13" x14ac:dyDescent="0.25">
      <c r="A4" s="1">
        <v>2009</v>
      </c>
      <c r="B4" s="2">
        <v>80000</v>
      </c>
      <c r="C4" s="2">
        <v>100000</v>
      </c>
      <c r="D4" s="2">
        <v>181400</v>
      </c>
      <c r="E4" s="2">
        <v>94000</v>
      </c>
      <c r="F4" s="2">
        <v>116500</v>
      </c>
      <c r="G4" s="2">
        <v>118500</v>
      </c>
      <c r="H4" s="2">
        <v>157500</v>
      </c>
      <c r="I4" s="2">
        <v>133500</v>
      </c>
      <c r="J4" s="2">
        <v>124500</v>
      </c>
      <c r="K4" s="2">
        <v>140500</v>
      </c>
      <c r="L4" s="2">
        <v>134600</v>
      </c>
      <c r="M4" s="2">
        <v>100000</v>
      </c>
    </row>
    <row r="5" spans="1:13" x14ac:dyDescent="0.25">
      <c r="A5" s="1">
        <v>2010</v>
      </c>
      <c r="B5" s="2">
        <v>140000</v>
      </c>
      <c r="C5" s="2">
        <v>99000</v>
      </c>
      <c r="D5" s="2">
        <v>107000</v>
      </c>
      <c r="E5" s="2">
        <v>115000</v>
      </c>
      <c r="F5" s="2">
        <v>193500</v>
      </c>
      <c r="G5" s="2">
        <v>149000</v>
      </c>
      <c r="H5" s="2">
        <v>130950</v>
      </c>
      <c r="I5" s="2">
        <v>150000</v>
      </c>
      <c r="J5" s="2">
        <v>156000</v>
      </c>
      <c r="K5" s="2">
        <v>185000</v>
      </c>
      <c r="L5" s="2">
        <v>50000</v>
      </c>
      <c r="M5" s="2">
        <v>87000</v>
      </c>
    </row>
    <row r="6" spans="1:13" x14ac:dyDescent="0.25">
      <c r="A6" s="1">
        <v>2011</v>
      </c>
      <c r="B6" s="2">
        <v>84250</v>
      </c>
      <c r="C6" s="2">
        <v>94200</v>
      </c>
      <c r="D6" s="2">
        <v>65900</v>
      </c>
      <c r="E6" s="2">
        <v>87900</v>
      </c>
      <c r="F6" s="2">
        <v>140900</v>
      </c>
      <c r="G6" s="2">
        <v>169950</v>
      </c>
      <c r="H6" s="2">
        <v>120000</v>
      </c>
      <c r="I6" s="2">
        <v>166000</v>
      </c>
      <c r="J6" s="2">
        <v>157000</v>
      </c>
      <c r="K6" s="2">
        <v>80950</v>
      </c>
      <c r="L6" s="2">
        <v>109950</v>
      </c>
      <c r="M6" s="2">
        <v>150000</v>
      </c>
    </row>
    <row r="7" spans="1:13" x14ac:dyDescent="0.25">
      <c r="A7" s="1">
        <v>2012</v>
      </c>
      <c r="B7" s="2">
        <v>51000</v>
      </c>
      <c r="C7" s="2">
        <v>54500</v>
      </c>
      <c r="D7" s="2">
        <v>156000</v>
      </c>
      <c r="E7" s="2">
        <v>100000</v>
      </c>
      <c r="F7" s="2">
        <v>135500</v>
      </c>
      <c r="G7" s="2">
        <v>115000</v>
      </c>
      <c r="H7" s="2">
        <v>167450</v>
      </c>
      <c r="I7" s="2">
        <v>204000</v>
      </c>
      <c r="J7" s="2">
        <v>135000</v>
      </c>
      <c r="K7" s="2">
        <v>126000</v>
      </c>
      <c r="L7" s="2">
        <v>138200</v>
      </c>
      <c r="M7" s="2">
        <v>128500</v>
      </c>
    </row>
    <row r="8" spans="1:13" x14ac:dyDescent="0.25">
      <c r="A8" s="1">
        <v>2013</v>
      </c>
      <c r="B8" s="2">
        <v>108000</v>
      </c>
      <c r="C8" s="2">
        <v>100000</v>
      </c>
      <c r="D8" s="2">
        <v>124000</v>
      </c>
      <c r="E8" s="2">
        <v>94000</v>
      </c>
      <c r="F8" s="2">
        <v>81001</v>
      </c>
      <c r="G8" s="2">
        <v>115000</v>
      </c>
      <c r="H8" s="2">
        <v>122000</v>
      </c>
      <c r="I8" s="2">
        <v>157500</v>
      </c>
      <c r="J8" s="2">
        <v>152000</v>
      </c>
      <c r="K8" s="2">
        <v>132000</v>
      </c>
      <c r="L8" s="2">
        <v>154000</v>
      </c>
      <c r="M8" s="2">
        <v>182950</v>
      </c>
    </row>
    <row r="9" spans="1:13" x14ac:dyDescent="0.25">
      <c r="A9" s="1">
        <v>2014</v>
      </c>
      <c r="B9" s="2">
        <v>162500</v>
      </c>
      <c r="C9" s="2">
        <v>80623</v>
      </c>
      <c r="D9" s="2">
        <v>88500</v>
      </c>
      <c r="E9" s="2">
        <v>99000</v>
      </c>
      <c r="F9" s="2">
        <v>155000</v>
      </c>
      <c r="G9" s="2">
        <v>161000</v>
      </c>
      <c r="H9" s="2">
        <v>167000</v>
      </c>
      <c r="I9" s="2">
        <v>145000</v>
      </c>
      <c r="J9" s="2">
        <v>136000</v>
      </c>
      <c r="K9" s="2">
        <v>123500</v>
      </c>
      <c r="L9" s="2">
        <v>110000</v>
      </c>
      <c r="M9" s="2">
        <v>120000</v>
      </c>
    </row>
    <row r="10" spans="1:13" x14ac:dyDescent="0.25">
      <c r="A10" s="1">
        <v>2015</v>
      </c>
      <c r="B10" s="2">
        <v>112000</v>
      </c>
      <c r="C10" s="2">
        <v>75000</v>
      </c>
      <c r="D10" s="2">
        <v>162500</v>
      </c>
      <c r="E10" s="2">
        <v>159900</v>
      </c>
      <c r="F10" s="2">
        <v>136950</v>
      </c>
      <c r="G10" s="2">
        <v>170000</v>
      </c>
      <c r="H10" s="2">
        <v>119500</v>
      </c>
      <c r="I10" s="2">
        <v>164900</v>
      </c>
      <c r="J10" s="2">
        <v>129450</v>
      </c>
      <c r="K10" s="2">
        <v>150000</v>
      </c>
      <c r="L10" s="2">
        <v>149900</v>
      </c>
      <c r="M10" s="2">
        <v>105000</v>
      </c>
    </row>
    <row r="11" spans="1:13" x14ac:dyDescent="0.25">
      <c r="A11" s="1">
        <v>2016</v>
      </c>
      <c r="B11" s="2">
        <v>170000</v>
      </c>
      <c r="C11" s="2">
        <v>137000</v>
      </c>
      <c r="D11" s="2">
        <v>149500</v>
      </c>
      <c r="E11" s="2">
        <v>131000</v>
      </c>
      <c r="F11" s="2">
        <v>165000</v>
      </c>
      <c r="G11" s="2">
        <v>172250</v>
      </c>
      <c r="H11" s="2">
        <v>128250</v>
      </c>
      <c r="I11" s="2">
        <v>160000</v>
      </c>
      <c r="J11" s="2">
        <v>133650</v>
      </c>
      <c r="K11" s="2">
        <v>122500</v>
      </c>
      <c r="L11" s="2">
        <v>150000</v>
      </c>
      <c r="M11" s="2">
        <v>127500</v>
      </c>
    </row>
    <row r="12" spans="1:13" x14ac:dyDescent="0.25">
      <c r="A12" s="1">
        <v>2017</v>
      </c>
      <c r="B12" s="2">
        <v>156000</v>
      </c>
      <c r="C12" s="2">
        <v>123250</v>
      </c>
      <c r="D12" s="2">
        <v>154000</v>
      </c>
      <c r="E12" s="2">
        <v>158500</v>
      </c>
      <c r="F12" s="2">
        <v>152000</v>
      </c>
      <c r="G12" s="2">
        <v>152600</v>
      </c>
      <c r="H12" s="2">
        <v>187500</v>
      </c>
      <c r="I12" s="2">
        <v>179900</v>
      </c>
      <c r="J12" s="2">
        <v>165000</v>
      </c>
      <c r="K12" s="2">
        <v>146000</v>
      </c>
      <c r="L12" s="2">
        <v>234000</v>
      </c>
      <c r="M12" s="2">
        <v>124950</v>
      </c>
    </row>
    <row r="13" spans="1:13" x14ac:dyDescent="0.25">
      <c r="A13" s="1">
        <v>2018</v>
      </c>
      <c r="B13" s="2">
        <v>130250</v>
      </c>
      <c r="C13" s="2">
        <v>116000</v>
      </c>
      <c r="D13" s="2">
        <v>165000</v>
      </c>
      <c r="E13" s="2">
        <v>146000</v>
      </c>
      <c r="F13" s="2">
        <v>180000</v>
      </c>
      <c r="G13" s="2">
        <v>186900</v>
      </c>
      <c r="H13" s="2">
        <v>155000</v>
      </c>
      <c r="I13" s="2">
        <v>169500</v>
      </c>
      <c r="J13" s="2">
        <v>149500</v>
      </c>
      <c r="K13" s="2">
        <v>140000</v>
      </c>
      <c r="L13" s="2">
        <v>115000</v>
      </c>
      <c r="M13" s="2">
        <v>155000</v>
      </c>
    </row>
    <row r="14" spans="1:13" x14ac:dyDescent="0.25">
      <c r="A14" s="1">
        <v>2019</v>
      </c>
      <c r="B14" s="2">
        <v>117150</v>
      </c>
      <c r="C14" s="2">
        <v>125000</v>
      </c>
      <c r="D14" s="2">
        <v>135000</v>
      </c>
      <c r="E14" s="2">
        <v>156000</v>
      </c>
      <c r="F14" s="2">
        <v>194350</v>
      </c>
      <c r="G14" s="2">
        <v>151000</v>
      </c>
      <c r="H14" s="2">
        <v>186500</v>
      </c>
      <c r="I14" s="2">
        <v>200000</v>
      </c>
      <c r="J14" s="2">
        <v>182000</v>
      </c>
      <c r="K14" s="2">
        <v>196000</v>
      </c>
      <c r="L14" s="2">
        <v>170000</v>
      </c>
      <c r="M14" s="2">
        <v>135193</v>
      </c>
    </row>
    <row r="15" spans="1:13" x14ac:dyDescent="0.25">
      <c r="A15" s="1">
        <v>2020</v>
      </c>
      <c r="B15" s="2">
        <v>215000</v>
      </c>
      <c r="C15" s="2">
        <v>136000</v>
      </c>
      <c r="D15" s="2">
        <v>160000</v>
      </c>
      <c r="E15" s="2">
        <v>190000</v>
      </c>
      <c r="F15" s="2">
        <v>232000</v>
      </c>
      <c r="G15" s="2">
        <v>218100</v>
      </c>
      <c r="H15" s="2">
        <v>215000</v>
      </c>
      <c r="I15" s="2">
        <v>200000</v>
      </c>
      <c r="J15" s="2">
        <v>204500</v>
      </c>
      <c r="K15" s="2">
        <v>232500</v>
      </c>
      <c r="L15" s="2">
        <v>185000</v>
      </c>
      <c r="M15" s="2">
        <v>185450</v>
      </c>
    </row>
    <row r="16" spans="1:13" x14ac:dyDescent="0.25">
      <c r="A16" s="1">
        <v>2021</v>
      </c>
      <c r="B16" s="2">
        <v>235000</v>
      </c>
      <c r="C16" s="2">
        <v>155000</v>
      </c>
      <c r="D16" s="2">
        <v>240000</v>
      </c>
      <c r="E16" s="2">
        <v>255000</v>
      </c>
      <c r="F16" s="2">
        <v>200100</v>
      </c>
      <c r="G16" s="2">
        <v>278950</v>
      </c>
      <c r="H16" s="2">
        <v>255000</v>
      </c>
      <c r="I16" s="2">
        <v>240000</v>
      </c>
      <c r="J16" s="2">
        <v>280500</v>
      </c>
      <c r="K16" s="2">
        <v>237000</v>
      </c>
      <c r="L16" s="2">
        <v>200000</v>
      </c>
      <c r="M16" s="2">
        <v>175000</v>
      </c>
    </row>
    <row r="17" spans="1:13" x14ac:dyDescent="0.25">
      <c r="A17" s="1">
        <v>2022</v>
      </c>
      <c r="B17" s="2">
        <v>235000</v>
      </c>
      <c r="C17" s="2">
        <v>230000</v>
      </c>
      <c r="D17" s="2">
        <v>354900</v>
      </c>
      <c r="E17" s="2">
        <v>242000</v>
      </c>
      <c r="F17" s="2">
        <v>330000</v>
      </c>
      <c r="G17" s="2">
        <v>330000</v>
      </c>
      <c r="H17" s="2">
        <v>320000</v>
      </c>
      <c r="I17" s="2">
        <v>229950</v>
      </c>
      <c r="J17" s="2">
        <v>250000</v>
      </c>
      <c r="K17" s="2">
        <v>275000</v>
      </c>
      <c r="L17" s="2">
        <v>245000</v>
      </c>
      <c r="M17" s="2">
        <v>220000</v>
      </c>
    </row>
    <row r="18" spans="1:13" x14ac:dyDescent="0.25">
      <c r="A18" s="1">
        <v>2023</v>
      </c>
      <c r="B18" s="2">
        <v>145000</v>
      </c>
      <c r="C18" s="2">
        <v>299500</v>
      </c>
      <c r="D18" s="2">
        <v>274500</v>
      </c>
      <c r="E18" s="2">
        <v>305000</v>
      </c>
      <c r="F18" s="2">
        <v>235000</v>
      </c>
      <c r="G18" s="2">
        <v>315000</v>
      </c>
      <c r="H18" s="2">
        <v>305000</v>
      </c>
      <c r="I18" s="2">
        <v>345000</v>
      </c>
      <c r="J18" s="2">
        <v>309450</v>
      </c>
      <c r="K18" s="2">
        <v>210000</v>
      </c>
      <c r="L18" s="2">
        <v>285000</v>
      </c>
      <c r="M18" s="2">
        <v>250000</v>
      </c>
    </row>
    <row r="19" spans="1:13" x14ac:dyDescent="0.25">
      <c r="A19" s="1">
        <v>2024</v>
      </c>
      <c r="B19" s="2">
        <v>507500</v>
      </c>
      <c r="C19" s="2">
        <v>285000</v>
      </c>
      <c r="D19" s="2">
        <v>257450</v>
      </c>
      <c r="E19" s="2">
        <v>317500</v>
      </c>
      <c r="F19" s="2">
        <v>375000</v>
      </c>
      <c r="G19" s="2">
        <v>345000</v>
      </c>
      <c r="H19" s="2">
        <v>310000</v>
      </c>
      <c r="I19" s="2">
        <v>305000</v>
      </c>
      <c r="J19" s="2">
        <v>315000</v>
      </c>
      <c r="K19" s="2">
        <v>332000</v>
      </c>
      <c r="L19" s="2">
        <v>299250</v>
      </c>
      <c r="M19" s="2">
        <v>240000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3122-9AB2-4DB3-A625-23A3F65B8744}">
  <sheetPr codeName="Sheet10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116500</v>
      </c>
      <c r="C2" s="2">
        <v>157000</v>
      </c>
      <c r="D2" s="2">
        <v>186450</v>
      </c>
      <c r="E2" s="2">
        <v>115000</v>
      </c>
      <c r="F2" s="2">
        <v>142500</v>
      </c>
      <c r="G2" s="2">
        <v>168000</v>
      </c>
      <c r="H2" s="2">
        <v>165400</v>
      </c>
      <c r="I2" s="2">
        <v>151000</v>
      </c>
      <c r="J2" s="2">
        <v>141840</v>
      </c>
      <c r="K2" s="2">
        <v>148000</v>
      </c>
      <c r="L2" s="2">
        <v>164000</v>
      </c>
      <c r="M2" s="2">
        <v>147450</v>
      </c>
    </row>
    <row r="3" spans="1:13" x14ac:dyDescent="0.25">
      <c r="A3" s="1">
        <v>2008</v>
      </c>
      <c r="B3" s="2">
        <v>161950</v>
      </c>
      <c r="C3" s="2">
        <v>109000</v>
      </c>
      <c r="D3" s="2">
        <v>118000</v>
      </c>
      <c r="E3" s="2">
        <v>135000</v>
      </c>
      <c r="F3" s="2">
        <v>137750</v>
      </c>
      <c r="G3" s="2">
        <v>127000</v>
      </c>
      <c r="H3" s="2">
        <v>168500</v>
      </c>
      <c r="I3" s="2">
        <v>82500</v>
      </c>
      <c r="J3" s="2">
        <v>95000</v>
      </c>
      <c r="K3" s="2">
        <v>118250</v>
      </c>
      <c r="L3" s="2">
        <v>76000</v>
      </c>
      <c r="M3" s="2">
        <v>126250</v>
      </c>
    </row>
    <row r="4" spans="1:13" x14ac:dyDescent="0.25">
      <c r="A4" s="1">
        <v>2009</v>
      </c>
      <c r="B4" s="2">
        <v>122000</v>
      </c>
      <c r="C4" s="2">
        <v>145000</v>
      </c>
      <c r="D4" s="2">
        <v>112500</v>
      </c>
      <c r="E4" s="2">
        <v>129450</v>
      </c>
      <c r="F4" s="2">
        <v>137545</v>
      </c>
      <c r="G4" s="2">
        <v>106000</v>
      </c>
      <c r="H4" s="2">
        <v>120000</v>
      </c>
      <c r="I4" s="2">
        <v>127000</v>
      </c>
      <c r="J4" s="2">
        <v>102000</v>
      </c>
      <c r="K4" s="2">
        <v>122500</v>
      </c>
      <c r="L4" s="2">
        <v>132500</v>
      </c>
      <c r="M4" s="2">
        <v>80000</v>
      </c>
    </row>
    <row r="5" spans="1:13" x14ac:dyDescent="0.25">
      <c r="A5" s="1">
        <v>2010</v>
      </c>
      <c r="B5" s="2">
        <v>180500</v>
      </c>
      <c r="C5" s="2">
        <v>125000</v>
      </c>
      <c r="D5" s="2">
        <v>123000</v>
      </c>
      <c r="E5" s="2">
        <v>92500</v>
      </c>
      <c r="F5" s="2">
        <v>147000</v>
      </c>
      <c r="G5" s="2">
        <v>138000</v>
      </c>
      <c r="H5" s="2">
        <v>141500</v>
      </c>
      <c r="I5" s="2">
        <v>168000</v>
      </c>
      <c r="J5" s="2">
        <v>147500</v>
      </c>
      <c r="K5" s="2">
        <v>144000</v>
      </c>
      <c r="L5" s="2">
        <v>132000</v>
      </c>
      <c r="M5" s="2">
        <v>138450</v>
      </c>
    </row>
    <row r="6" spans="1:13" x14ac:dyDescent="0.25">
      <c r="A6" s="1">
        <v>2011</v>
      </c>
      <c r="B6" s="2">
        <v>128000</v>
      </c>
      <c r="C6" s="2">
        <v>139750</v>
      </c>
      <c r="D6" s="2">
        <v>132000</v>
      </c>
      <c r="E6" s="2">
        <v>124000</v>
      </c>
      <c r="F6" s="2">
        <v>136450</v>
      </c>
      <c r="G6" s="2">
        <v>130900</v>
      </c>
      <c r="H6" s="2">
        <v>148986</v>
      </c>
      <c r="I6" s="2">
        <v>148500</v>
      </c>
      <c r="J6" s="2">
        <v>136000</v>
      </c>
      <c r="K6" s="2">
        <v>122200</v>
      </c>
      <c r="L6" s="2">
        <v>117500</v>
      </c>
      <c r="M6" s="2">
        <v>138500</v>
      </c>
    </row>
    <row r="7" spans="1:13" x14ac:dyDescent="0.25">
      <c r="A7" s="1">
        <v>2012</v>
      </c>
      <c r="B7" s="2">
        <v>120000</v>
      </c>
      <c r="C7" s="2">
        <v>170000</v>
      </c>
      <c r="D7" s="2">
        <v>145000</v>
      </c>
      <c r="E7" s="2">
        <v>159000</v>
      </c>
      <c r="F7" s="2">
        <v>165000</v>
      </c>
      <c r="G7" s="2">
        <v>155000</v>
      </c>
      <c r="H7" s="2">
        <v>150000</v>
      </c>
      <c r="I7" s="2">
        <v>155500</v>
      </c>
      <c r="J7" s="2">
        <v>147450</v>
      </c>
      <c r="K7" s="2">
        <v>158850</v>
      </c>
      <c r="L7" s="2">
        <v>138950</v>
      </c>
      <c r="M7" s="2">
        <v>129750</v>
      </c>
    </row>
    <row r="8" spans="1:13" x14ac:dyDescent="0.25">
      <c r="A8" s="1">
        <v>2013</v>
      </c>
      <c r="B8" s="2">
        <v>164607</v>
      </c>
      <c r="C8" s="2">
        <v>134200</v>
      </c>
      <c r="D8" s="2">
        <v>150000</v>
      </c>
      <c r="E8" s="2">
        <v>143500</v>
      </c>
      <c r="F8" s="2">
        <v>134900</v>
      </c>
      <c r="G8" s="2">
        <v>164200</v>
      </c>
      <c r="H8" s="2">
        <v>167900</v>
      </c>
      <c r="I8" s="2">
        <v>155000</v>
      </c>
      <c r="J8" s="2">
        <v>147900</v>
      </c>
      <c r="K8" s="2">
        <v>157500</v>
      </c>
      <c r="L8" s="2">
        <v>143500</v>
      </c>
      <c r="M8" s="2">
        <v>126000</v>
      </c>
    </row>
    <row r="9" spans="1:13" x14ac:dyDescent="0.25">
      <c r="A9" s="1">
        <v>2014</v>
      </c>
      <c r="B9" s="2">
        <v>116500</v>
      </c>
      <c r="C9" s="2">
        <v>133000</v>
      </c>
      <c r="D9" s="2">
        <v>129900</v>
      </c>
      <c r="E9" s="2">
        <v>166470</v>
      </c>
      <c r="F9" s="2">
        <v>140000</v>
      </c>
      <c r="G9" s="2">
        <v>145000</v>
      </c>
      <c r="H9" s="2">
        <v>170000</v>
      </c>
      <c r="I9" s="2">
        <v>165000</v>
      </c>
      <c r="J9" s="2">
        <v>194000</v>
      </c>
      <c r="K9" s="2">
        <v>156000</v>
      </c>
      <c r="L9" s="2">
        <v>156050</v>
      </c>
      <c r="M9" s="2">
        <v>148000</v>
      </c>
    </row>
    <row r="10" spans="1:13" x14ac:dyDescent="0.25">
      <c r="A10" s="1">
        <v>2015</v>
      </c>
      <c r="B10" s="2">
        <v>153000</v>
      </c>
      <c r="C10" s="2">
        <v>109750</v>
      </c>
      <c r="D10" s="2">
        <v>159500</v>
      </c>
      <c r="E10" s="2">
        <v>176450</v>
      </c>
      <c r="F10" s="2">
        <v>156000</v>
      </c>
      <c r="G10" s="2">
        <v>164500</v>
      </c>
      <c r="H10" s="2">
        <v>149000</v>
      </c>
      <c r="I10" s="2">
        <v>172400</v>
      </c>
      <c r="J10" s="2">
        <v>161750</v>
      </c>
      <c r="K10" s="2">
        <v>157500</v>
      </c>
      <c r="L10" s="2">
        <v>134150</v>
      </c>
      <c r="M10" s="2">
        <v>130000</v>
      </c>
    </row>
    <row r="11" spans="1:13" x14ac:dyDescent="0.25">
      <c r="A11" s="1">
        <v>2016</v>
      </c>
      <c r="B11" s="2">
        <v>162900</v>
      </c>
      <c r="C11" s="2">
        <v>176900</v>
      </c>
      <c r="D11" s="2">
        <v>156500</v>
      </c>
      <c r="E11" s="2">
        <v>170000</v>
      </c>
      <c r="F11" s="2">
        <v>177900</v>
      </c>
      <c r="G11" s="2">
        <v>179900</v>
      </c>
      <c r="H11" s="2">
        <v>174000</v>
      </c>
      <c r="I11" s="2">
        <v>166500</v>
      </c>
      <c r="J11" s="2">
        <v>159869</v>
      </c>
      <c r="K11" s="2">
        <v>198850</v>
      </c>
      <c r="L11" s="2">
        <v>157950</v>
      </c>
      <c r="M11" s="2">
        <v>148500</v>
      </c>
    </row>
    <row r="12" spans="1:13" x14ac:dyDescent="0.25">
      <c r="A12" s="1">
        <v>2017</v>
      </c>
      <c r="B12" s="2">
        <v>180000</v>
      </c>
      <c r="C12" s="2">
        <v>138950</v>
      </c>
      <c r="D12" s="2">
        <v>162450</v>
      </c>
      <c r="E12" s="2">
        <v>195000</v>
      </c>
      <c r="F12" s="2">
        <v>160000</v>
      </c>
      <c r="G12" s="2">
        <v>210000</v>
      </c>
      <c r="H12" s="2">
        <v>173950</v>
      </c>
      <c r="I12" s="2">
        <v>179500</v>
      </c>
      <c r="J12" s="2">
        <v>187500</v>
      </c>
      <c r="K12" s="2">
        <v>192500</v>
      </c>
      <c r="L12" s="2">
        <v>140000</v>
      </c>
      <c r="M12" s="2">
        <v>154500</v>
      </c>
    </row>
    <row r="13" spans="1:13" x14ac:dyDescent="0.25">
      <c r="A13" s="1">
        <v>2018</v>
      </c>
      <c r="B13" s="2">
        <v>157500</v>
      </c>
      <c r="C13" s="2">
        <v>198400</v>
      </c>
      <c r="D13" s="2">
        <v>179500</v>
      </c>
      <c r="E13" s="2">
        <v>186500</v>
      </c>
      <c r="F13" s="2">
        <v>190000</v>
      </c>
      <c r="G13" s="2">
        <v>169900</v>
      </c>
      <c r="H13" s="2">
        <v>210500</v>
      </c>
      <c r="I13" s="2">
        <v>174500</v>
      </c>
      <c r="J13" s="2">
        <v>215000</v>
      </c>
      <c r="K13" s="2">
        <v>183500</v>
      </c>
      <c r="L13" s="2">
        <v>219995</v>
      </c>
      <c r="M13" s="2">
        <v>187000</v>
      </c>
    </row>
    <row r="14" spans="1:13" x14ac:dyDescent="0.25">
      <c r="A14" s="1">
        <v>2019</v>
      </c>
      <c r="B14" s="2">
        <v>216000</v>
      </c>
      <c r="C14" s="2">
        <v>230000</v>
      </c>
      <c r="D14" s="2">
        <v>165000</v>
      </c>
      <c r="E14" s="2">
        <v>164950</v>
      </c>
      <c r="F14" s="2">
        <v>232900</v>
      </c>
      <c r="G14" s="2">
        <v>224250</v>
      </c>
      <c r="H14" s="2">
        <v>235000</v>
      </c>
      <c r="I14" s="2">
        <v>234000</v>
      </c>
      <c r="J14" s="2">
        <v>179900</v>
      </c>
      <c r="K14" s="2">
        <v>210000</v>
      </c>
      <c r="L14" s="2">
        <v>210000</v>
      </c>
      <c r="M14" s="2">
        <v>200000</v>
      </c>
    </row>
    <row r="15" spans="1:13" x14ac:dyDescent="0.25">
      <c r="A15" s="1">
        <v>2020</v>
      </c>
      <c r="B15" s="2">
        <v>189700</v>
      </c>
      <c r="C15" s="2">
        <v>179140</v>
      </c>
      <c r="D15" s="2">
        <v>234750</v>
      </c>
      <c r="E15" s="2">
        <v>199900</v>
      </c>
      <c r="F15" s="2">
        <v>193000</v>
      </c>
      <c r="G15" s="2">
        <v>226200</v>
      </c>
      <c r="H15" s="2">
        <v>206000</v>
      </c>
      <c r="I15" s="2">
        <v>249900</v>
      </c>
      <c r="J15" s="2">
        <v>225000</v>
      </c>
      <c r="K15" s="2">
        <v>243502</v>
      </c>
      <c r="L15" s="2">
        <v>211250</v>
      </c>
      <c r="M15" s="2">
        <v>229900</v>
      </c>
    </row>
    <row r="16" spans="1:13" x14ac:dyDescent="0.25">
      <c r="A16" s="1">
        <v>2021</v>
      </c>
      <c r="B16" s="2">
        <v>219900</v>
      </c>
      <c r="C16" s="2">
        <v>182000</v>
      </c>
      <c r="D16" s="2">
        <v>257450</v>
      </c>
      <c r="E16" s="2">
        <v>240000</v>
      </c>
      <c r="F16" s="2">
        <v>245000</v>
      </c>
      <c r="G16" s="2">
        <v>272000</v>
      </c>
      <c r="H16" s="2">
        <v>285000</v>
      </c>
      <c r="I16" s="2">
        <v>251000</v>
      </c>
      <c r="J16" s="2">
        <v>279000</v>
      </c>
      <c r="K16" s="2">
        <v>275000</v>
      </c>
      <c r="L16" s="2">
        <v>272500</v>
      </c>
      <c r="M16" s="2">
        <v>240000</v>
      </c>
    </row>
    <row r="17" spans="1:13" x14ac:dyDescent="0.25">
      <c r="A17" s="1">
        <v>2022</v>
      </c>
      <c r="B17" s="2">
        <v>230000</v>
      </c>
      <c r="C17" s="2">
        <v>304850</v>
      </c>
      <c r="D17" s="2">
        <v>297975</v>
      </c>
      <c r="E17" s="2">
        <v>291500</v>
      </c>
      <c r="F17" s="2">
        <v>307500</v>
      </c>
      <c r="G17" s="2">
        <v>308250</v>
      </c>
      <c r="H17" s="2">
        <v>292500</v>
      </c>
      <c r="I17" s="2">
        <v>302500</v>
      </c>
      <c r="J17" s="2">
        <v>300000</v>
      </c>
      <c r="K17" s="2">
        <v>236900</v>
      </c>
      <c r="L17" s="2">
        <v>253000</v>
      </c>
      <c r="M17" s="2">
        <v>256250</v>
      </c>
    </row>
    <row r="18" spans="1:13" x14ac:dyDescent="0.25">
      <c r="A18" s="1">
        <v>2023</v>
      </c>
      <c r="B18" s="2">
        <v>284000</v>
      </c>
      <c r="C18" s="2">
        <v>345000</v>
      </c>
      <c r="D18" s="2">
        <v>375900</v>
      </c>
      <c r="E18" s="2">
        <v>312500</v>
      </c>
      <c r="F18" s="2">
        <v>307000</v>
      </c>
      <c r="G18" s="2">
        <v>319000</v>
      </c>
      <c r="H18" s="2">
        <v>330000</v>
      </c>
      <c r="I18" s="2">
        <v>317500</v>
      </c>
      <c r="J18" s="2">
        <v>348483</v>
      </c>
      <c r="K18" s="2">
        <v>317000</v>
      </c>
      <c r="L18" s="2">
        <v>340550</v>
      </c>
      <c r="M18" s="2">
        <v>340000</v>
      </c>
    </row>
    <row r="19" spans="1:13" x14ac:dyDescent="0.25">
      <c r="A19" s="1">
        <v>2024</v>
      </c>
      <c r="B19" s="2">
        <v>275950</v>
      </c>
      <c r="C19" s="2">
        <v>435000</v>
      </c>
      <c r="D19" s="2">
        <v>371000</v>
      </c>
      <c r="E19" s="2">
        <v>329000</v>
      </c>
      <c r="F19" s="2">
        <v>357450</v>
      </c>
      <c r="G19" s="2">
        <v>372450</v>
      </c>
      <c r="H19" s="2">
        <v>346000</v>
      </c>
      <c r="I19" s="2">
        <v>370000</v>
      </c>
      <c r="J19" s="2">
        <v>318000</v>
      </c>
      <c r="K19" s="2">
        <v>351500</v>
      </c>
      <c r="L19" s="2">
        <v>361000</v>
      </c>
      <c r="M19" s="2">
        <v>350000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FEFB-A9F7-4D08-B89D-6CB3CBF0AEFE}">
  <sheetPr codeName="Sheet11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164250</v>
      </c>
      <c r="C2" s="2">
        <v>124279</v>
      </c>
      <c r="D2" s="2">
        <v>94000</v>
      </c>
      <c r="E2" s="2">
        <v>105000</v>
      </c>
      <c r="F2" s="2">
        <v>112000</v>
      </c>
      <c r="G2" s="2">
        <v>153000</v>
      </c>
      <c r="H2" s="2">
        <v>150000</v>
      </c>
      <c r="I2" s="2">
        <v>148000</v>
      </c>
      <c r="J2" s="2">
        <v>179950</v>
      </c>
      <c r="K2" s="2">
        <v>87500</v>
      </c>
      <c r="L2" s="2">
        <v>96900</v>
      </c>
      <c r="M2" s="2">
        <v>141500</v>
      </c>
    </row>
    <row r="3" spans="1:13" x14ac:dyDescent="0.25">
      <c r="A3" s="1">
        <v>2008</v>
      </c>
      <c r="B3" s="2">
        <v>115000</v>
      </c>
      <c r="C3" s="2">
        <v>84975</v>
      </c>
      <c r="D3" s="2">
        <v>117500</v>
      </c>
      <c r="E3" s="2">
        <v>163000</v>
      </c>
      <c r="F3" s="2">
        <v>149500</v>
      </c>
      <c r="G3" s="2">
        <v>104000</v>
      </c>
      <c r="H3" s="2">
        <v>126000</v>
      </c>
      <c r="I3" s="2">
        <v>141250</v>
      </c>
      <c r="J3" s="2">
        <v>145000</v>
      </c>
      <c r="K3" s="2">
        <v>86500</v>
      </c>
      <c r="L3" s="2">
        <v>120000</v>
      </c>
      <c r="M3" s="2">
        <v>49900</v>
      </c>
    </row>
    <row r="4" spans="1:13" x14ac:dyDescent="0.25">
      <c r="A4" s="1">
        <v>2009</v>
      </c>
      <c r="B4" s="2">
        <v>72300</v>
      </c>
      <c r="C4" s="2">
        <v>74500</v>
      </c>
      <c r="D4" s="2">
        <v>98000</v>
      </c>
      <c r="E4" s="2">
        <v>124500</v>
      </c>
      <c r="F4" s="2">
        <v>100000</v>
      </c>
      <c r="G4" s="2">
        <v>123500</v>
      </c>
      <c r="H4" s="2">
        <v>196000</v>
      </c>
      <c r="I4" s="2">
        <v>133000</v>
      </c>
      <c r="J4" s="2">
        <v>99900</v>
      </c>
      <c r="K4" s="2">
        <v>122000</v>
      </c>
      <c r="L4" s="2">
        <v>82273</v>
      </c>
      <c r="M4" s="2">
        <v>113900</v>
      </c>
    </row>
    <row r="5" spans="1:13" x14ac:dyDescent="0.25">
      <c r="A5" s="1">
        <v>2010</v>
      </c>
      <c r="B5" s="2">
        <v>110000</v>
      </c>
      <c r="C5" s="2">
        <v>108750</v>
      </c>
      <c r="D5" s="2">
        <v>102000</v>
      </c>
      <c r="E5" s="2">
        <v>117000</v>
      </c>
      <c r="F5" s="2">
        <v>136250</v>
      </c>
      <c r="G5" s="2">
        <v>139000</v>
      </c>
      <c r="H5" s="2">
        <v>148500</v>
      </c>
      <c r="I5" s="2">
        <v>129900</v>
      </c>
      <c r="J5" s="2">
        <v>113000</v>
      </c>
      <c r="K5" s="2">
        <v>162500</v>
      </c>
      <c r="L5" s="2">
        <v>105000</v>
      </c>
      <c r="M5" s="2">
        <v>125250</v>
      </c>
    </row>
    <row r="6" spans="1:13" x14ac:dyDescent="0.25">
      <c r="A6" s="1">
        <v>2011</v>
      </c>
      <c r="B6" s="2">
        <v>130000</v>
      </c>
      <c r="C6" s="2">
        <v>70875</v>
      </c>
      <c r="D6" s="2">
        <v>128900</v>
      </c>
      <c r="E6" s="2">
        <v>114500</v>
      </c>
      <c r="F6" s="2">
        <v>123450</v>
      </c>
      <c r="G6" s="2">
        <v>156750</v>
      </c>
      <c r="H6" s="2">
        <v>114700</v>
      </c>
      <c r="I6" s="2">
        <v>119000</v>
      </c>
      <c r="J6" s="2">
        <v>103500</v>
      </c>
      <c r="K6" s="2">
        <v>98250</v>
      </c>
      <c r="L6" s="2">
        <v>133000</v>
      </c>
      <c r="M6" s="2">
        <v>110000</v>
      </c>
    </row>
    <row r="7" spans="1:13" x14ac:dyDescent="0.25">
      <c r="A7" s="1">
        <v>2012</v>
      </c>
      <c r="B7" s="2">
        <v>112000</v>
      </c>
      <c r="C7" s="2">
        <v>89000</v>
      </c>
      <c r="D7" s="2">
        <v>124950</v>
      </c>
      <c r="E7" s="2">
        <v>119950</v>
      </c>
      <c r="F7" s="2">
        <v>108250</v>
      </c>
      <c r="G7" s="2">
        <v>145000</v>
      </c>
      <c r="H7" s="2">
        <v>132045</v>
      </c>
      <c r="I7" s="2">
        <v>135000</v>
      </c>
      <c r="J7" s="2">
        <v>125000</v>
      </c>
      <c r="K7" s="2">
        <v>122425</v>
      </c>
      <c r="L7" s="2">
        <v>117450</v>
      </c>
      <c r="M7" s="2">
        <v>118500</v>
      </c>
    </row>
    <row r="8" spans="1:13" x14ac:dyDescent="0.25">
      <c r="A8" s="1">
        <v>2013</v>
      </c>
      <c r="B8" s="2">
        <v>109900</v>
      </c>
      <c r="C8" s="2">
        <v>118450</v>
      </c>
      <c r="D8" s="2">
        <v>114450</v>
      </c>
      <c r="E8" s="2">
        <v>160200</v>
      </c>
      <c r="F8" s="2">
        <v>135000</v>
      </c>
      <c r="G8" s="2">
        <v>137000</v>
      </c>
      <c r="H8" s="2">
        <v>144000</v>
      </c>
      <c r="I8" s="2">
        <v>144000</v>
      </c>
      <c r="J8" s="2">
        <v>125000</v>
      </c>
      <c r="K8" s="2">
        <v>119500</v>
      </c>
      <c r="L8" s="2">
        <v>141500</v>
      </c>
      <c r="M8" s="2">
        <v>119500</v>
      </c>
    </row>
    <row r="9" spans="1:13" x14ac:dyDescent="0.25">
      <c r="A9" s="1">
        <v>2014</v>
      </c>
      <c r="B9" s="2">
        <v>148950</v>
      </c>
      <c r="C9" s="2">
        <v>129900</v>
      </c>
      <c r="D9" s="2">
        <v>115125</v>
      </c>
      <c r="E9" s="2">
        <v>127900</v>
      </c>
      <c r="F9" s="2">
        <v>146000</v>
      </c>
      <c r="G9" s="2">
        <v>153450</v>
      </c>
      <c r="H9" s="2">
        <v>137500</v>
      </c>
      <c r="I9" s="2">
        <v>142250</v>
      </c>
      <c r="J9" s="2">
        <v>137000</v>
      </c>
      <c r="K9" s="2">
        <v>142250</v>
      </c>
      <c r="L9" s="2">
        <v>125950</v>
      </c>
      <c r="M9" s="2">
        <v>130000</v>
      </c>
    </row>
    <row r="10" spans="1:13" x14ac:dyDescent="0.25">
      <c r="A10" s="1">
        <v>2015</v>
      </c>
      <c r="B10" s="2">
        <v>134000</v>
      </c>
      <c r="C10" s="2">
        <v>88000</v>
      </c>
      <c r="D10" s="2">
        <v>150000</v>
      </c>
      <c r="E10" s="2">
        <v>141500</v>
      </c>
      <c r="F10" s="2">
        <v>145500</v>
      </c>
      <c r="G10" s="2">
        <v>166000</v>
      </c>
      <c r="H10" s="2">
        <v>165000</v>
      </c>
      <c r="I10" s="2">
        <v>129900</v>
      </c>
      <c r="J10" s="2">
        <v>138000</v>
      </c>
      <c r="K10" s="2">
        <v>132200</v>
      </c>
      <c r="L10" s="2">
        <v>130450</v>
      </c>
      <c r="M10" s="2">
        <v>150000</v>
      </c>
    </row>
    <row r="11" spans="1:13" x14ac:dyDescent="0.25">
      <c r="A11" s="1">
        <v>2016</v>
      </c>
      <c r="B11" s="2">
        <v>123450</v>
      </c>
      <c r="C11" s="2">
        <v>130000</v>
      </c>
      <c r="D11" s="2">
        <v>138000</v>
      </c>
      <c r="E11" s="2">
        <v>148100</v>
      </c>
      <c r="F11" s="2">
        <v>170000</v>
      </c>
      <c r="G11" s="2">
        <v>153000</v>
      </c>
      <c r="H11" s="2">
        <v>153400</v>
      </c>
      <c r="I11" s="2">
        <v>160000</v>
      </c>
      <c r="J11" s="2">
        <v>151500</v>
      </c>
      <c r="K11" s="2">
        <v>174185</v>
      </c>
      <c r="L11" s="2">
        <v>165900</v>
      </c>
      <c r="M11" s="2">
        <v>166000</v>
      </c>
    </row>
    <row r="12" spans="1:13" x14ac:dyDescent="0.25">
      <c r="A12" s="1">
        <v>2017</v>
      </c>
      <c r="B12" s="2">
        <v>132500</v>
      </c>
      <c r="C12" s="2">
        <v>142900</v>
      </c>
      <c r="D12" s="2">
        <v>145000</v>
      </c>
      <c r="E12" s="2">
        <v>150000</v>
      </c>
      <c r="F12" s="2">
        <v>155000</v>
      </c>
      <c r="G12" s="2">
        <v>187625</v>
      </c>
      <c r="H12" s="2">
        <v>190000</v>
      </c>
      <c r="I12" s="2">
        <v>182500</v>
      </c>
      <c r="J12" s="2">
        <v>165000</v>
      </c>
      <c r="K12" s="2">
        <v>152000</v>
      </c>
      <c r="L12" s="2">
        <v>130000</v>
      </c>
      <c r="M12" s="2">
        <v>141500</v>
      </c>
    </row>
    <row r="13" spans="1:13" x14ac:dyDescent="0.25">
      <c r="A13" s="1">
        <v>2018</v>
      </c>
      <c r="B13" s="2">
        <v>186930</v>
      </c>
      <c r="C13" s="2">
        <v>155285</v>
      </c>
      <c r="D13" s="2">
        <v>179450</v>
      </c>
      <c r="E13" s="2">
        <v>163500</v>
      </c>
      <c r="F13" s="2">
        <v>150000</v>
      </c>
      <c r="G13" s="2">
        <v>192500</v>
      </c>
      <c r="H13" s="2">
        <v>185000</v>
      </c>
      <c r="I13" s="2">
        <v>167450</v>
      </c>
      <c r="J13" s="2">
        <v>157000</v>
      </c>
      <c r="K13" s="2">
        <v>175000</v>
      </c>
      <c r="L13" s="2">
        <v>185000</v>
      </c>
      <c r="M13" s="2">
        <v>148500</v>
      </c>
    </row>
    <row r="14" spans="1:13" x14ac:dyDescent="0.25">
      <c r="A14" s="1">
        <v>2019</v>
      </c>
      <c r="B14" s="2">
        <v>189900</v>
      </c>
      <c r="C14" s="2">
        <v>141750</v>
      </c>
      <c r="D14" s="2">
        <v>168500</v>
      </c>
      <c r="E14" s="2">
        <v>207000</v>
      </c>
      <c r="F14" s="2">
        <v>205000</v>
      </c>
      <c r="G14" s="2">
        <v>204800</v>
      </c>
      <c r="H14" s="2">
        <v>187000</v>
      </c>
      <c r="I14" s="2">
        <v>207250</v>
      </c>
      <c r="J14" s="2">
        <v>183600</v>
      </c>
      <c r="K14" s="2">
        <v>205301</v>
      </c>
      <c r="L14" s="2">
        <v>175900</v>
      </c>
      <c r="M14" s="2">
        <v>185000</v>
      </c>
    </row>
    <row r="15" spans="1:13" x14ac:dyDescent="0.25">
      <c r="A15" s="1">
        <v>2020</v>
      </c>
      <c r="B15" s="2">
        <v>207000</v>
      </c>
      <c r="C15" s="2">
        <v>154500</v>
      </c>
      <c r="D15" s="2">
        <v>184950</v>
      </c>
      <c r="E15" s="2">
        <v>196508</v>
      </c>
      <c r="F15" s="2">
        <v>213500</v>
      </c>
      <c r="G15" s="2">
        <v>202500</v>
      </c>
      <c r="H15" s="2">
        <v>232500</v>
      </c>
      <c r="I15" s="2">
        <v>223450</v>
      </c>
      <c r="J15" s="2">
        <v>229000</v>
      </c>
      <c r="K15" s="2">
        <v>215000</v>
      </c>
      <c r="L15" s="2">
        <v>198000</v>
      </c>
      <c r="M15" s="2">
        <v>172500</v>
      </c>
    </row>
    <row r="16" spans="1:13" x14ac:dyDescent="0.25">
      <c r="A16" s="1">
        <v>2021</v>
      </c>
      <c r="B16" s="2">
        <v>210000</v>
      </c>
      <c r="C16" s="2">
        <v>225000</v>
      </c>
      <c r="D16" s="2">
        <v>215000</v>
      </c>
      <c r="E16" s="2">
        <v>239900</v>
      </c>
      <c r="F16" s="2">
        <v>236615</v>
      </c>
      <c r="G16" s="2">
        <v>249840</v>
      </c>
      <c r="H16" s="2">
        <v>233700</v>
      </c>
      <c r="I16" s="2">
        <v>252500</v>
      </c>
      <c r="J16" s="2">
        <v>235000</v>
      </c>
      <c r="K16" s="2">
        <v>265000</v>
      </c>
      <c r="L16" s="2">
        <v>230000</v>
      </c>
      <c r="M16" s="2">
        <v>230000</v>
      </c>
    </row>
    <row r="17" spans="1:13" x14ac:dyDescent="0.25">
      <c r="A17" s="1">
        <v>2022</v>
      </c>
      <c r="B17" s="2">
        <v>195000</v>
      </c>
      <c r="C17" s="2">
        <v>232000</v>
      </c>
      <c r="D17" s="2">
        <v>242500</v>
      </c>
      <c r="E17" s="2">
        <v>277100</v>
      </c>
      <c r="F17" s="2">
        <v>261000</v>
      </c>
      <c r="G17" s="2">
        <v>292934</v>
      </c>
      <c r="H17" s="2">
        <v>294700</v>
      </c>
      <c r="I17" s="2">
        <v>275000</v>
      </c>
      <c r="J17" s="2">
        <v>269450</v>
      </c>
      <c r="K17" s="2">
        <v>286750</v>
      </c>
      <c r="L17" s="2">
        <v>235000</v>
      </c>
      <c r="M17" s="2">
        <v>286840</v>
      </c>
    </row>
    <row r="18" spans="1:13" x14ac:dyDescent="0.25">
      <c r="A18" s="1">
        <v>2023</v>
      </c>
      <c r="B18" s="2">
        <v>287450</v>
      </c>
      <c r="C18" s="2">
        <v>275000</v>
      </c>
      <c r="D18" s="2">
        <v>294000</v>
      </c>
      <c r="E18" s="2">
        <v>293750</v>
      </c>
      <c r="F18" s="2">
        <v>302000</v>
      </c>
      <c r="G18" s="2">
        <v>296973</v>
      </c>
      <c r="H18" s="2">
        <v>286250</v>
      </c>
      <c r="I18" s="2">
        <v>325000</v>
      </c>
      <c r="J18" s="2">
        <v>322500</v>
      </c>
      <c r="K18" s="2">
        <v>242500</v>
      </c>
      <c r="L18" s="2">
        <v>300000</v>
      </c>
      <c r="M18" s="2">
        <v>214500</v>
      </c>
    </row>
    <row r="19" spans="1:13" x14ac:dyDescent="0.25">
      <c r="A19" s="1">
        <v>2024</v>
      </c>
      <c r="B19" s="2">
        <v>275000</v>
      </c>
      <c r="C19" s="2">
        <v>255450</v>
      </c>
      <c r="D19" s="2">
        <v>250000</v>
      </c>
      <c r="E19" s="2">
        <v>337750</v>
      </c>
      <c r="F19" s="2">
        <v>395000</v>
      </c>
      <c r="G19" s="2">
        <v>338950</v>
      </c>
      <c r="H19" s="2">
        <v>335000</v>
      </c>
      <c r="I19" s="2">
        <v>330388</v>
      </c>
      <c r="J19" s="2">
        <v>340000</v>
      </c>
      <c r="K19" s="2">
        <v>306400</v>
      </c>
      <c r="L19" s="2">
        <v>294950</v>
      </c>
      <c r="M19" s="2">
        <v>279000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D4EB9-DAE1-4DE5-91B6-85DA8A62A039}">
  <sheetPr codeName="Sheet12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72500</v>
      </c>
      <c r="C2" s="2">
        <v>62500</v>
      </c>
      <c r="D2" s="2">
        <v>135000</v>
      </c>
      <c r="E2" s="2">
        <v>77500</v>
      </c>
      <c r="F2" s="2">
        <v>77500</v>
      </c>
      <c r="G2" s="2">
        <v>81500</v>
      </c>
      <c r="H2" s="2">
        <v>79900</v>
      </c>
      <c r="I2" s="2">
        <v>90500</v>
      </c>
      <c r="J2" s="2">
        <v>84900</v>
      </c>
      <c r="K2" s="2">
        <v>113750</v>
      </c>
      <c r="L2" s="2">
        <v>49500</v>
      </c>
      <c r="M2" s="2">
        <v>62000</v>
      </c>
    </row>
    <row r="3" spans="1:13" x14ac:dyDescent="0.25">
      <c r="A3" s="1">
        <v>2008</v>
      </c>
      <c r="B3" s="2">
        <v>96500</v>
      </c>
      <c r="C3" s="2">
        <v>90000</v>
      </c>
      <c r="D3" s="2">
        <v>47000</v>
      </c>
      <c r="E3" s="2">
        <v>72400</v>
      </c>
      <c r="F3" s="2">
        <v>113500</v>
      </c>
      <c r="G3" s="2">
        <v>97250</v>
      </c>
      <c r="H3" s="2">
        <v>83250</v>
      </c>
      <c r="I3" s="2">
        <v>75500</v>
      </c>
      <c r="J3" s="2">
        <v>125450</v>
      </c>
      <c r="K3" s="2">
        <v>75500</v>
      </c>
      <c r="L3" s="2">
        <v>110000</v>
      </c>
      <c r="M3" s="2">
        <v>45000</v>
      </c>
    </row>
    <row r="4" spans="1:13" x14ac:dyDescent="0.25">
      <c r="A4" s="1">
        <v>2009</v>
      </c>
      <c r="B4" s="2">
        <v>105000</v>
      </c>
      <c r="C4" s="2">
        <v>82500</v>
      </c>
      <c r="D4" s="2">
        <v>17000</v>
      </c>
      <c r="E4" s="2">
        <v>69000</v>
      </c>
      <c r="F4" s="2">
        <v>128250</v>
      </c>
      <c r="G4" s="2">
        <v>98000</v>
      </c>
      <c r="H4" s="2">
        <v>67000</v>
      </c>
      <c r="I4" s="2">
        <v>54875</v>
      </c>
      <c r="J4" s="2">
        <v>78225</v>
      </c>
      <c r="K4" s="2">
        <v>84250</v>
      </c>
      <c r="L4" s="2">
        <v>68500</v>
      </c>
      <c r="M4" s="2">
        <v>85500</v>
      </c>
    </row>
    <row r="5" spans="1:13" x14ac:dyDescent="0.25">
      <c r="A5" s="1">
        <v>2010</v>
      </c>
      <c r="B5" s="2">
        <v>147450</v>
      </c>
      <c r="C5" s="2">
        <v>72500</v>
      </c>
      <c r="D5" s="2">
        <v>51500</v>
      </c>
      <c r="E5" s="2">
        <v>61000</v>
      </c>
      <c r="F5" s="2">
        <v>76500</v>
      </c>
      <c r="G5" s="2">
        <v>85750</v>
      </c>
      <c r="H5" s="2">
        <v>98250</v>
      </c>
      <c r="I5" s="2">
        <v>55900</v>
      </c>
      <c r="J5" s="2">
        <v>74750</v>
      </c>
      <c r="K5" s="2">
        <v>85900</v>
      </c>
      <c r="L5" s="2">
        <v>53105</v>
      </c>
      <c r="M5" s="2">
        <v>73000</v>
      </c>
    </row>
    <row r="6" spans="1:13" x14ac:dyDescent="0.25">
      <c r="A6" s="1">
        <v>2011</v>
      </c>
      <c r="B6" s="2">
        <v>128500</v>
      </c>
      <c r="C6" s="2">
        <v>65000</v>
      </c>
      <c r="D6" s="2">
        <v>56500</v>
      </c>
      <c r="E6" s="2">
        <v>54850</v>
      </c>
      <c r="F6" s="2">
        <v>62250</v>
      </c>
      <c r="G6" s="2">
        <v>56250</v>
      </c>
      <c r="H6" s="2">
        <v>75000</v>
      </c>
      <c r="I6" s="2">
        <v>123500</v>
      </c>
      <c r="J6" s="2">
        <v>81000</v>
      </c>
      <c r="K6" s="2">
        <v>49000</v>
      </c>
      <c r="L6" s="2">
        <v>90750</v>
      </c>
      <c r="M6" s="2">
        <v>115500</v>
      </c>
    </row>
    <row r="7" spans="1:13" x14ac:dyDescent="0.25">
      <c r="A7" s="1">
        <v>2012</v>
      </c>
      <c r="B7" s="2">
        <v>52450</v>
      </c>
      <c r="C7" s="2">
        <v>58050</v>
      </c>
      <c r="D7" s="2">
        <v>54000</v>
      </c>
      <c r="E7" s="2">
        <v>105000</v>
      </c>
      <c r="F7" s="2">
        <v>74000</v>
      </c>
      <c r="G7" s="2">
        <v>91450</v>
      </c>
      <c r="H7" s="2">
        <v>77000</v>
      </c>
      <c r="I7" s="2">
        <v>75000</v>
      </c>
      <c r="J7" s="2">
        <v>87425</v>
      </c>
      <c r="K7" s="2">
        <v>69000</v>
      </c>
      <c r="L7" s="2">
        <v>85666</v>
      </c>
      <c r="M7" s="2">
        <v>77500</v>
      </c>
    </row>
    <row r="8" spans="1:13" x14ac:dyDescent="0.25">
      <c r="A8" s="1">
        <v>2013</v>
      </c>
      <c r="B8" s="2">
        <v>76250</v>
      </c>
      <c r="C8" s="2">
        <v>88000</v>
      </c>
      <c r="D8" s="2">
        <v>72000</v>
      </c>
      <c r="E8" s="2">
        <v>64250</v>
      </c>
      <c r="F8" s="2">
        <v>85000</v>
      </c>
      <c r="G8" s="2">
        <v>94100</v>
      </c>
      <c r="H8" s="2">
        <v>64750</v>
      </c>
      <c r="I8" s="2">
        <v>90000</v>
      </c>
      <c r="J8" s="2">
        <v>73000</v>
      </c>
      <c r="K8" s="2">
        <v>95000</v>
      </c>
      <c r="L8" s="2">
        <v>73450</v>
      </c>
      <c r="M8" s="2">
        <v>78000</v>
      </c>
    </row>
    <row r="9" spans="1:13" x14ac:dyDescent="0.25">
      <c r="A9" s="1">
        <v>2014</v>
      </c>
      <c r="B9" s="2">
        <v>48150</v>
      </c>
      <c r="C9" s="2">
        <v>57502</v>
      </c>
      <c r="D9" s="2">
        <v>55000</v>
      </c>
      <c r="E9" s="2">
        <v>63500</v>
      </c>
      <c r="F9" s="2">
        <v>77125</v>
      </c>
      <c r="G9" s="2">
        <v>84000</v>
      </c>
      <c r="H9" s="2">
        <v>92750</v>
      </c>
      <c r="I9" s="2">
        <v>78750</v>
      </c>
      <c r="J9" s="2">
        <v>79000</v>
      </c>
      <c r="K9" s="2">
        <v>89000</v>
      </c>
      <c r="L9" s="2">
        <v>92000</v>
      </c>
      <c r="M9" s="2">
        <v>102250</v>
      </c>
    </row>
    <row r="10" spans="1:13" x14ac:dyDescent="0.25">
      <c r="A10" s="1">
        <v>2015</v>
      </c>
      <c r="B10" s="2">
        <v>95000</v>
      </c>
      <c r="C10" s="2">
        <v>64000</v>
      </c>
      <c r="D10" s="2">
        <v>97500</v>
      </c>
      <c r="E10" s="2">
        <v>121500</v>
      </c>
      <c r="F10" s="2">
        <v>100000</v>
      </c>
      <c r="G10" s="2">
        <v>68500</v>
      </c>
      <c r="H10" s="2">
        <v>107000</v>
      </c>
      <c r="I10" s="2">
        <v>67000</v>
      </c>
      <c r="J10" s="2">
        <v>123000</v>
      </c>
      <c r="K10" s="2">
        <v>81750</v>
      </c>
      <c r="L10" s="2">
        <v>93500</v>
      </c>
      <c r="M10" s="2">
        <v>66000</v>
      </c>
    </row>
    <row r="11" spans="1:13" x14ac:dyDescent="0.25">
      <c r="A11" s="1">
        <v>2016</v>
      </c>
      <c r="B11" s="2">
        <v>91500</v>
      </c>
      <c r="C11" s="2">
        <v>118000</v>
      </c>
      <c r="D11" s="2">
        <v>79500</v>
      </c>
      <c r="E11" s="2">
        <v>65000</v>
      </c>
      <c r="F11" s="2">
        <v>71500</v>
      </c>
      <c r="G11" s="2">
        <v>105875</v>
      </c>
      <c r="H11" s="2">
        <v>78500</v>
      </c>
      <c r="I11" s="2">
        <v>88250</v>
      </c>
      <c r="J11" s="2">
        <v>80000</v>
      </c>
      <c r="K11" s="2">
        <v>111500</v>
      </c>
      <c r="L11" s="2">
        <v>112500</v>
      </c>
      <c r="M11" s="2">
        <v>93500</v>
      </c>
    </row>
    <row r="12" spans="1:13" x14ac:dyDescent="0.25">
      <c r="A12" s="1">
        <v>2017</v>
      </c>
      <c r="B12" s="2">
        <v>72000</v>
      </c>
      <c r="C12" s="2">
        <v>75000</v>
      </c>
      <c r="D12" s="2">
        <v>83000</v>
      </c>
      <c r="E12" s="2">
        <v>105000</v>
      </c>
      <c r="F12" s="2">
        <v>117000</v>
      </c>
      <c r="G12" s="2">
        <v>90000</v>
      </c>
      <c r="H12" s="2">
        <v>125000</v>
      </c>
      <c r="I12" s="2">
        <v>94500</v>
      </c>
      <c r="J12" s="2">
        <v>110000</v>
      </c>
      <c r="K12" s="2">
        <v>92500</v>
      </c>
      <c r="L12" s="2">
        <v>109500</v>
      </c>
      <c r="M12" s="2">
        <v>110000</v>
      </c>
    </row>
    <row r="13" spans="1:13" x14ac:dyDescent="0.25">
      <c r="A13" s="1">
        <v>2018</v>
      </c>
      <c r="B13" s="2">
        <v>128500</v>
      </c>
      <c r="C13" s="2">
        <v>72000</v>
      </c>
      <c r="D13" s="2">
        <v>99450</v>
      </c>
      <c r="E13" s="2">
        <v>96000</v>
      </c>
      <c r="F13" s="2">
        <v>94900</v>
      </c>
      <c r="G13" s="2">
        <v>97150</v>
      </c>
      <c r="H13" s="2">
        <v>102500</v>
      </c>
      <c r="I13" s="2">
        <v>101250</v>
      </c>
      <c r="J13" s="2">
        <v>115000</v>
      </c>
      <c r="K13" s="2">
        <v>105000</v>
      </c>
      <c r="L13" s="2">
        <v>108000</v>
      </c>
      <c r="M13" s="2">
        <v>98000</v>
      </c>
    </row>
    <row r="14" spans="1:13" x14ac:dyDescent="0.25">
      <c r="A14" s="1">
        <v>2019</v>
      </c>
      <c r="B14" s="2">
        <v>67000</v>
      </c>
      <c r="C14" s="2">
        <v>124000</v>
      </c>
      <c r="D14" s="2">
        <v>90450</v>
      </c>
      <c r="E14" s="2">
        <v>121750</v>
      </c>
      <c r="F14" s="2">
        <v>122000</v>
      </c>
      <c r="G14" s="2">
        <v>135000</v>
      </c>
      <c r="H14" s="2">
        <v>105000</v>
      </c>
      <c r="I14" s="2">
        <v>100000</v>
      </c>
      <c r="J14" s="2">
        <v>102500</v>
      </c>
      <c r="K14" s="2">
        <v>125300</v>
      </c>
      <c r="L14" s="2">
        <v>107500</v>
      </c>
      <c r="M14" s="2">
        <v>80000</v>
      </c>
    </row>
    <row r="15" spans="1:13" x14ac:dyDescent="0.25">
      <c r="A15" s="1">
        <v>2020</v>
      </c>
      <c r="B15" s="2">
        <v>143750</v>
      </c>
      <c r="C15" s="2">
        <v>120000</v>
      </c>
      <c r="D15" s="2">
        <v>112000</v>
      </c>
      <c r="E15" s="2">
        <v>100000</v>
      </c>
      <c r="F15" s="2">
        <v>118750</v>
      </c>
      <c r="G15" s="2">
        <v>118000</v>
      </c>
      <c r="H15" s="2">
        <v>108500</v>
      </c>
      <c r="I15" s="2">
        <v>110500</v>
      </c>
      <c r="J15" s="2">
        <v>123000</v>
      </c>
      <c r="K15" s="2">
        <v>143500</v>
      </c>
      <c r="L15" s="2">
        <v>110000</v>
      </c>
      <c r="M15" s="2">
        <v>109500</v>
      </c>
    </row>
    <row r="16" spans="1:13" x14ac:dyDescent="0.25">
      <c r="A16" s="1">
        <v>2021</v>
      </c>
      <c r="B16" s="2">
        <v>148000</v>
      </c>
      <c r="C16" s="2">
        <v>119000</v>
      </c>
      <c r="D16" s="2">
        <v>142500</v>
      </c>
      <c r="E16" s="2">
        <v>131250</v>
      </c>
      <c r="F16" s="2">
        <v>145000</v>
      </c>
      <c r="G16" s="2">
        <v>156000</v>
      </c>
      <c r="H16" s="2">
        <v>149500</v>
      </c>
      <c r="I16" s="2">
        <v>146200</v>
      </c>
      <c r="J16" s="2">
        <v>132950</v>
      </c>
      <c r="K16" s="2">
        <v>135000</v>
      </c>
      <c r="L16" s="2">
        <v>130500</v>
      </c>
      <c r="M16" s="2">
        <v>136500</v>
      </c>
    </row>
    <row r="17" spans="1:13" x14ac:dyDescent="0.25">
      <c r="A17" s="1">
        <v>2022</v>
      </c>
      <c r="B17" s="2">
        <v>162450</v>
      </c>
      <c r="C17" s="2">
        <v>128250</v>
      </c>
      <c r="D17" s="2">
        <v>149900</v>
      </c>
      <c r="E17" s="2">
        <v>127450</v>
      </c>
      <c r="F17" s="2">
        <v>165000</v>
      </c>
      <c r="G17" s="2">
        <v>181500</v>
      </c>
      <c r="H17" s="2">
        <v>159500</v>
      </c>
      <c r="I17" s="2">
        <v>174000</v>
      </c>
      <c r="J17" s="2">
        <v>180000</v>
      </c>
      <c r="K17" s="2">
        <v>144700</v>
      </c>
      <c r="L17" s="2">
        <v>140000</v>
      </c>
      <c r="M17" s="2">
        <v>139000</v>
      </c>
    </row>
    <row r="18" spans="1:13" x14ac:dyDescent="0.25">
      <c r="A18" s="1">
        <v>2023</v>
      </c>
      <c r="B18" s="2">
        <v>132500</v>
      </c>
      <c r="C18" s="2">
        <v>134202</v>
      </c>
      <c r="D18" s="2">
        <v>157000</v>
      </c>
      <c r="E18" s="2">
        <v>164500</v>
      </c>
      <c r="F18" s="2">
        <v>155000</v>
      </c>
      <c r="G18" s="2">
        <v>170000</v>
      </c>
      <c r="H18" s="2">
        <v>190000</v>
      </c>
      <c r="I18" s="2">
        <v>166000</v>
      </c>
      <c r="J18" s="2">
        <v>199000</v>
      </c>
      <c r="K18" s="2">
        <v>200750</v>
      </c>
      <c r="L18" s="2">
        <v>159000</v>
      </c>
      <c r="M18" s="2">
        <v>183750</v>
      </c>
    </row>
    <row r="19" spans="1:13" x14ac:dyDescent="0.25">
      <c r="A19" s="1">
        <v>2024</v>
      </c>
      <c r="B19" s="2">
        <v>160000</v>
      </c>
      <c r="C19" s="2">
        <v>148000</v>
      </c>
      <c r="D19" s="2">
        <v>200000</v>
      </c>
      <c r="E19" s="2">
        <v>160100</v>
      </c>
      <c r="F19" s="2">
        <v>162250</v>
      </c>
      <c r="G19" s="2">
        <v>185000</v>
      </c>
      <c r="H19" s="2">
        <v>170000</v>
      </c>
      <c r="I19" s="2">
        <v>194000</v>
      </c>
      <c r="J19" s="2">
        <v>167500</v>
      </c>
      <c r="K19" s="2">
        <v>170000</v>
      </c>
      <c r="L19" s="2">
        <v>152500</v>
      </c>
      <c r="M19" s="2">
        <v>185000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BE1BA-A472-479F-87F5-32F7412E350C}">
  <sheetPr codeName="Sheet13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160450</v>
      </c>
      <c r="C2" s="2">
        <v>146500</v>
      </c>
      <c r="D2" s="2">
        <v>165000</v>
      </c>
      <c r="E2" s="2">
        <v>147950</v>
      </c>
      <c r="F2" s="2">
        <v>164400</v>
      </c>
      <c r="G2" s="2">
        <v>176027</v>
      </c>
      <c r="H2" s="2">
        <v>182000</v>
      </c>
      <c r="I2" s="2">
        <v>163950</v>
      </c>
      <c r="J2" s="2">
        <v>163750</v>
      </c>
      <c r="K2" s="2">
        <v>150000</v>
      </c>
      <c r="L2" s="2">
        <v>155750</v>
      </c>
      <c r="M2" s="2">
        <v>139900</v>
      </c>
    </row>
    <row r="3" spans="1:13" x14ac:dyDescent="0.25">
      <c r="A3" s="1">
        <v>2008</v>
      </c>
      <c r="B3" s="2">
        <v>181225</v>
      </c>
      <c r="C3" s="2">
        <v>147600</v>
      </c>
      <c r="D3" s="2">
        <v>149900</v>
      </c>
      <c r="E3" s="2">
        <v>147000</v>
      </c>
      <c r="F3" s="2">
        <v>152250</v>
      </c>
      <c r="G3" s="2">
        <v>190000</v>
      </c>
      <c r="H3" s="2">
        <v>169900</v>
      </c>
      <c r="I3" s="2">
        <v>131250</v>
      </c>
      <c r="J3" s="2">
        <v>160000</v>
      </c>
      <c r="K3" s="2">
        <v>151950</v>
      </c>
      <c r="L3" s="2">
        <v>154000</v>
      </c>
      <c r="M3" s="2">
        <v>134000</v>
      </c>
    </row>
    <row r="4" spans="1:13" x14ac:dyDescent="0.25">
      <c r="A4" s="1">
        <v>2009</v>
      </c>
      <c r="B4" s="2">
        <v>117000</v>
      </c>
      <c r="C4" s="2">
        <v>118900</v>
      </c>
      <c r="D4" s="2">
        <v>142450</v>
      </c>
      <c r="E4" s="2">
        <v>156300</v>
      </c>
      <c r="F4" s="2">
        <v>144500</v>
      </c>
      <c r="G4" s="2">
        <v>149750</v>
      </c>
      <c r="H4" s="2">
        <v>149950</v>
      </c>
      <c r="I4" s="2">
        <v>144000</v>
      </c>
      <c r="J4" s="2">
        <v>150500</v>
      </c>
      <c r="K4" s="2">
        <v>140950</v>
      </c>
      <c r="L4" s="2">
        <v>129900</v>
      </c>
      <c r="M4" s="2">
        <v>124000</v>
      </c>
    </row>
    <row r="5" spans="1:13" x14ac:dyDescent="0.25">
      <c r="A5" s="1">
        <v>2010</v>
      </c>
      <c r="B5" s="2">
        <v>130750</v>
      </c>
      <c r="C5" s="2">
        <v>170500</v>
      </c>
      <c r="D5" s="2">
        <v>134000</v>
      </c>
      <c r="E5" s="2">
        <v>139000</v>
      </c>
      <c r="F5" s="2">
        <v>160500</v>
      </c>
      <c r="G5" s="2">
        <v>139250</v>
      </c>
      <c r="H5" s="2">
        <v>155000</v>
      </c>
      <c r="I5" s="2">
        <v>104500</v>
      </c>
      <c r="J5" s="2">
        <v>161750</v>
      </c>
      <c r="K5" s="2">
        <v>139900</v>
      </c>
      <c r="L5" s="2">
        <v>115000</v>
      </c>
      <c r="M5" s="2">
        <v>125500</v>
      </c>
    </row>
    <row r="6" spans="1:13" x14ac:dyDescent="0.25">
      <c r="A6" s="1">
        <v>2011</v>
      </c>
      <c r="B6" s="2">
        <v>99950</v>
      </c>
      <c r="C6" s="2">
        <v>85000</v>
      </c>
      <c r="D6" s="2">
        <v>135000</v>
      </c>
      <c r="E6" s="2">
        <v>118500</v>
      </c>
      <c r="F6" s="2">
        <v>137000</v>
      </c>
      <c r="G6" s="2">
        <v>141000</v>
      </c>
      <c r="H6" s="2">
        <v>102500</v>
      </c>
      <c r="I6" s="2">
        <v>133250</v>
      </c>
      <c r="J6" s="2">
        <v>130250</v>
      </c>
      <c r="K6" s="2">
        <v>128500</v>
      </c>
      <c r="L6" s="2">
        <v>125000</v>
      </c>
      <c r="M6" s="2">
        <v>86000</v>
      </c>
    </row>
    <row r="7" spans="1:13" x14ac:dyDescent="0.25">
      <c r="A7" s="1">
        <v>2012</v>
      </c>
      <c r="B7" s="2">
        <v>79500</v>
      </c>
      <c r="C7" s="2">
        <v>98250</v>
      </c>
      <c r="D7" s="2">
        <v>113204</v>
      </c>
      <c r="E7" s="2">
        <v>129950</v>
      </c>
      <c r="F7" s="2">
        <v>122750</v>
      </c>
      <c r="G7" s="2">
        <v>150500</v>
      </c>
      <c r="H7" s="2">
        <v>130000</v>
      </c>
      <c r="I7" s="2">
        <v>145000</v>
      </c>
      <c r="J7" s="2">
        <v>137900</v>
      </c>
      <c r="K7" s="2">
        <v>116250</v>
      </c>
      <c r="L7" s="2">
        <v>117500</v>
      </c>
      <c r="M7" s="2">
        <v>139000</v>
      </c>
    </row>
    <row r="8" spans="1:13" x14ac:dyDescent="0.25">
      <c r="A8" s="1">
        <v>2013</v>
      </c>
      <c r="B8" s="2">
        <v>132000</v>
      </c>
      <c r="C8" s="2">
        <v>75000</v>
      </c>
      <c r="D8" s="2">
        <v>111000</v>
      </c>
      <c r="E8" s="2">
        <v>126110</v>
      </c>
      <c r="F8" s="2">
        <v>121750</v>
      </c>
      <c r="G8" s="2">
        <v>158400</v>
      </c>
      <c r="H8" s="2">
        <v>124250</v>
      </c>
      <c r="I8" s="2">
        <v>162950</v>
      </c>
      <c r="J8" s="2">
        <v>155500</v>
      </c>
      <c r="K8" s="2">
        <v>113000</v>
      </c>
      <c r="L8" s="2">
        <v>127750</v>
      </c>
      <c r="M8" s="2">
        <v>110750</v>
      </c>
    </row>
    <row r="9" spans="1:13" x14ac:dyDescent="0.25">
      <c r="A9" s="1">
        <v>2014</v>
      </c>
      <c r="B9" s="2">
        <v>117000</v>
      </c>
      <c r="C9" s="2">
        <v>142000</v>
      </c>
      <c r="D9" s="2">
        <v>134000</v>
      </c>
      <c r="E9" s="2">
        <v>138000</v>
      </c>
      <c r="F9" s="2">
        <v>139950</v>
      </c>
      <c r="G9" s="2">
        <v>159900</v>
      </c>
      <c r="H9" s="2">
        <v>175000</v>
      </c>
      <c r="I9" s="2">
        <v>150000</v>
      </c>
      <c r="J9" s="2">
        <v>147000</v>
      </c>
      <c r="K9" s="2">
        <v>156500</v>
      </c>
      <c r="L9" s="2">
        <v>158000</v>
      </c>
      <c r="M9" s="2">
        <v>122893</v>
      </c>
    </row>
    <row r="10" spans="1:13" x14ac:dyDescent="0.25">
      <c r="A10" s="1">
        <v>2015</v>
      </c>
      <c r="B10" s="2">
        <v>145000</v>
      </c>
      <c r="C10" s="2">
        <v>155450</v>
      </c>
      <c r="D10" s="2">
        <v>122850</v>
      </c>
      <c r="E10" s="2">
        <v>152000</v>
      </c>
      <c r="F10" s="2">
        <v>145950</v>
      </c>
      <c r="G10" s="2">
        <v>174900</v>
      </c>
      <c r="H10" s="2">
        <v>165000</v>
      </c>
      <c r="I10" s="2">
        <v>149750</v>
      </c>
      <c r="J10" s="2">
        <v>155600</v>
      </c>
      <c r="K10" s="2">
        <v>156025</v>
      </c>
      <c r="L10" s="2">
        <v>156640</v>
      </c>
      <c r="M10" s="2">
        <v>171000</v>
      </c>
    </row>
    <row r="11" spans="1:13" x14ac:dyDescent="0.25">
      <c r="A11" s="1">
        <v>2016</v>
      </c>
      <c r="B11" s="2">
        <v>155000</v>
      </c>
      <c r="C11" s="2">
        <v>159500</v>
      </c>
      <c r="D11" s="2">
        <v>170000</v>
      </c>
      <c r="E11" s="2">
        <v>165950</v>
      </c>
      <c r="F11" s="2">
        <v>174900</v>
      </c>
      <c r="G11" s="2">
        <v>182500</v>
      </c>
      <c r="H11" s="2">
        <v>170500</v>
      </c>
      <c r="I11" s="2">
        <v>180000</v>
      </c>
      <c r="J11" s="2">
        <v>190000</v>
      </c>
      <c r="K11" s="2">
        <v>166450</v>
      </c>
      <c r="L11" s="2">
        <v>149000</v>
      </c>
      <c r="M11" s="2">
        <v>161000</v>
      </c>
    </row>
    <row r="12" spans="1:13" x14ac:dyDescent="0.25">
      <c r="A12" s="1">
        <v>2017</v>
      </c>
      <c r="B12" s="2">
        <v>157750</v>
      </c>
      <c r="C12" s="2">
        <v>163000</v>
      </c>
      <c r="D12" s="2">
        <v>171500</v>
      </c>
      <c r="E12" s="2">
        <v>178500</v>
      </c>
      <c r="F12" s="2">
        <v>180000</v>
      </c>
      <c r="G12" s="2">
        <v>180000</v>
      </c>
      <c r="H12" s="2">
        <v>196750</v>
      </c>
      <c r="I12" s="2">
        <v>210000</v>
      </c>
      <c r="J12" s="2">
        <v>200000</v>
      </c>
      <c r="K12" s="2">
        <v>189000</v>
      </c>
      <c r="L12" s="2">
        <v>197500</v>
      </c>
      <c r="M12" s="2">
        <v>177975</v>
      </c>
    </row>
    <row r="13" spans="1:13" x14ac:dyDescent="0.25">
      <c r="A13" s="1">
        <v>2018</v>
      </c>
      <c r="B13" s="2">
        <v>162250</v>
      </c>
      <c r="C13" s="2">
        <v>208000</v>
      </c>
      <c r="D13" s="2">
        <v>207500</v>
      </c>
      <c r="E13" s="2">
        <v>204450</v>
      </c>
      <c r="F13" s="2">
        <v>184950</v>
      </c>
      <c r="G13" s="2">
        <v>212000</v>
      </c>
      <c r="H13" s="2">
        <v>223750</v>
      </c>
      <c r="I13" s="2">
        <v>189950</v>
      </c>
      <c r="J13" s="2">
        <v>197800</v>
      </c>
      <c r="K13" s="2">
        <v>192500</v>
      </c>
      <c r="L13" s="2">
        <v>187500</v>
      </c>
      <c r="M13" s="2">
        <v>179950</v>
      </c>
    </row>
    <row r="14" spans="1:13" x14ac:dyDescent="0.25">
      <c r="A14" s="1">
        <v>2019</v>
      </c>
      <c r="B14" s="2">
        <v>145250</v>
      </c>
      <c r="C14" s="2">
        <v>171000</v>
      </c>
      <c r="D14" s="2">
        <v>182500</v>
      </c>
      <c r="E14" s="2">
        <v>210000</v>
      </c>
      <c r="F14" s="2">
        <v>205250</v>
      </c>
      <c r="G14" s="2">
        <v>224000</v>
      </c>
      <c r="H14" s="2">
        <v>215900</v>
      </c>
      <c r="I14" s="2">
        <v>210500</v>
      </c>
      <c r="J14" s="2">
        <v>205000</v>
      </c>
      <c r="K14" s="2">
        <v>242000</v>
      </c>
      <c r="L14" s="2">
        <v>212500</v>
      </c>
      <c r="M14" s="2">
        <v>187450</v>
      </c>
    </row>
    <row r="15" spans="1:13" x14ac:dyDescent="0.25">
      <c r="A15" s="1">
        <v>2020</v>
      </c>
      <c r="B15" s="2">
        <v>213250</v>
      </c>
      <c r="C15" s="2">
        <v>172000</v>
      </c>
      <c r="D15" s="2">
        <v>228000</v>
      </c>
      <c r="E15" s="2">
        <v>219500</v>
      </c>
      <c r="F15" s="2">
        <v>210500</v>
      </c>
      <c r="G15" s="2">
        <v>238750</v>
      </c>
      <c r="H15" s="2">
        <v>218500</v>
      </c>
      <c r="I15" s="2">
        <v>232500</v>
      </c>
      <c r="J15" s="2">
        <v>234900</v>
      </c>
      <c r="K15" s="2">
        <v>237300</v>
      </c>
      <c r="L15" s="2">
        <v>230000</v>
      </c>
      <c r="M15" s="2">
        <v>222250</v>
      </c>
    </row>
    <row r="16" spans="1:13" x14ac:dyDescent="0.25">
      <c r="A16" s="1">
        <v>2021</v>
      </c>
      <c r="B16" s="2">
        <v>215000</v>
      </c>
      <c r="C16" s="2">
        <v>205000</v>
      </c>
      <c r="D16" s="2">
        <v>227450</v>
      </c>
      <c r="E16" s="2">
        <v>213500</v>
      </c>
      <c r="F16" s="2">
        <v>241500</v>
      </c>
      <c r="G16" s="2">
        <v>255000</v>
      </c>
      <c r="H16" s="2">
        <v>236000</v>
      </c>
      <c r="I16" s="2">
        <v>227200</v>
      </c>
      <c r="J16" s="2">
        <v>220500</v>
      </c>
      <c r="K16" s="2">
        <v>285000</v>
      </c>
      <c r="L16" s="2">
        <v>246000</v>
      </c>
      <c r="M16" s="2">
        <v>255000</v>
      </c>
    </row>
    <row r="17" spans="1:13" x14ac:dyDescent="0.25">
      <c r="A17" s="1">
        <v>2022</v>
      </c>
      <c r="B17" s="2">
        <v>244000</v>
      </c>
      <c r="C17" s="2">
        <v>233000</v>
      </c>
      <c r="D17" s="2">
        <v>275000</v>
      </c>
      <c r="E17" s="2">
        <v>275000</v>
      </c>
      <c r="F17" s="2">
        <v>300000</v>
      </c>
      <c r="G17" s="2">
        <v>263500</v>
      </c>
      <c r="H17" s="2">
        <v>267700</v>
      </c>
      <c r="I17" s="2">
        <v>291500</v>
      </c>
      <c r="J17" s="2">
        <v>272500</v>
      </c>
      <c r="K17" s="2">
        <v>235000</v>
      </c>
      <c r="L17" s="2">
        <v>280000</v>
      </c>
      <c r="M17" s="2">
        <v>235000</v>
      </c>
    </row>
    <row r="18" spans="1:13" x14ac:dyDescent="0.25">
      <c r="A18" s="1">
        <v>2023</v>
      </c>
      <c r="B18" s="2">
        <v>306000</v>
      </c>
      <c r="C18" s="2">
        <v>262500</v>
      </c>
      <c r="D18" s="2">
        <v>275000</v>
      </c>
      <c r="E18" s="2">
        <v>295000</v>
      </c>
      <c r="F18" s="2">
        <v>288888</v>
      </c>
      <c r="G18" s="2">
        <v>310000</v>
      </c>
      <c r="H18" s="2">
        <v>305000</v>
      </c>
      <c r="I18" s="2">
        <v>306500</v>
      </c>
      <c r="J18" s="2">
        <v>315000</v>
      </c>
      <c r="K18" s="2">
        <v>315500</v>
      </c>
      <c r="L18" s="2">
        <v>263000</v>
      </c>
      <c r="M18" s="2">
        <v>299900</v>
      </c>
    </row>
    <row r="19" spans="1:13" x14ac:dyDescent="0.25">
      <c r="A19" s="1">
        <v>2024</v>
      </c>
      <c r="B19" s="2">
        <v>282750</v>
      </c>
      <c r="C19" s="2">
        <v>285000</v>
      </c>
      <c r="D19" s="2">
        <v>280000</v>
      </c>
      <c r="E19" s="2">
        <v>316400</v>
      </c>
      <c r="F19" s="2">
        <v>299000</v>
      </c>
      <c r="G19" s="2">
        <v>292500</v>
      </c>
      <c r="H19" s="2">
        <v>332500</v>
      </c>
      <c r="I19" s="2">
        <v>343000</v>
      </c>
      <c r="J19" s="2">
        <v>309000</v>
      </c>
      <c r="K19" s="2">
        <v>350000</v>
      </c>
      <c r="L19" s="2">
        <v>313250</v>
      </c>
      <c r="M19" s="2">
        <v>266500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EF8E-B95D-4B9A-89E4-D104C079F35A}">
  <sheetPr codeName="Sheet14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185000</v>
      </c>
      <c r="C2" s="2">
        <v>59000</v>
      </c>
      <c r="D2" s="2">
        <v>134500</v>
      </c>
      <c r="E2" s="2">
        <v>133500</v>
      </c>
      <c r="F2" s="2">
        <v>138700</v>
      </c>
      <c r="G2" s="2">
        <v>69200</v>
      </c>
      <c r="H2" s="2">
        <v>111500</v>
      </c>
      <c r="I2" s="2">
        <v>137250</v>
      </c>
      <c r="J2" s="2">
        <v>50000</v>
      </c>
      <c r="K2" s="2">
        <v>131500</v>
      </c>
      <c r="L2" s="2">
        <v>91000</v>
      </c>
      <c r="M2" s="2">
        <v>100750</v>
      </c>
    </row>
    <row r="3" spans="1:13" x14ac:dyDescent="0.25">
      <c r="A3" s="1">
        <v>2008</v>
      </c>
      <c r="B3" s="2">
        <v>107000</v>
      </c>
      <c r="C3" s="2">
        <v>220000</v>
      </c>
      <c r="D3" s="2">
        <v>147500</v>
      </c>
      <c r="E3" s="2">
        <v>157500</v>
      </c>
      <c r="F3" s="2">
        <v>141950</v>
      </c>
      <c r="G3" s="2">
        <v>82500</v>
      </c>
      <c r="H3" s="2">
        <v>163450</v>
      </c>
      <c r="I3" s="2">
        <v>130000</v>
      </c>
      <c r="J3" s="2">
        <v>152500</v>
      </c>
      <c r="K3" s="2">
        <v>96500</v>
      </c>
      <c r="L3" s="2">
        <v>79450</v>
      </c>
      <c r="M3" s="2">
        <v>150750</v>
      </c>
    </row>
    <row r="4" spans="1:13" x14ac:dyDescent="0.25">
      <c r="A4" s="1">
        <v>2009</v>
      </c>
      <c r="B4" s="2">
        <v>124750</v>
      </c>
      <c r="C4" s="2">
        <v>124250</v>
      </c>
      <c r="D4" s="2">
        <v>60000</v>
      </c>
      <c r="E4" s="2">
        <v>53000</v>
      </c>
      <c r="F4" s="2">
        <v>135000</v>
      </c>
      <c r="G4" s="2">
        <v>88500</v>
      </c>
      <c r="H4" s="2">
        <v>148900</v>
      </c>
      <c r="I4" s="2">
        <v>118450</v>
      </c>
      <c r="J4" s="2">
        <v>90000</v>
      </c>
      <c r="K4" s="2">
        <v>120000</v>
      </c>
      <c r="L4" s="2">
        <v>23000</v>
      </c>
      <c r="M4" s="2">
        <v>0</v>
      </c>
    </row>
    <row r="5" spans="1:13" x14ac:dyDescent="0.25">
      <c r="A5" s="1">
        <v>2010</v>
      </c>
      <c r="B5" s="2">
        <v>93750</v>
      </c>
      <c r="C5" s="2">
        <v>45750</v>
      </c>
      <c r="D5" s="2">
        <v>174250</v>
      </c>
      <c r="E5" s="2">
        <v>117500</v>
      </c>
      <c r="F5" s="2">
        <v>90500</v>
      </c>
      <c r="G5" s="2">
        <v>140000</v>
      </c>
      <c r="H5" s="2">
        <v>86250</v>
      </c>
      <c r="I5" s="2">
        <v>115000</v>
      </c>
      <c r="J5" s="2">
        <v>103000</v>
      </c>
      <c r="K5" s="2">
        <v>164000</v>
      </c>
      <c r="L5" s="2">
        <v>152500</v>
      </c>
      <c r="M5" s="2">
        <v>68000</v>
      </c>
    </row>
    <row r="6" spans="1:13" x14ac:dyDescent="0.25">
      <c r="A6" s="1">
        <v>2011</v>
      </c>
      <c r="B6" s="2">
        <v>91000</v>
      </c>
      <c r="C6" s="2">
        <v>130000</v>
      </c>
      <c r="D6" s="2">
        <v>81500</v>
      </c>
      <c r="E6" s="2">
        <v>65000</v>
      </c>
      <c r="F6" s="2">
        <v>92000</v>
      </c>
      <c r="G6" s="2">
        <v>81250</v>
      </c>
      <c r="H6" s="2">
        <v>70000</v>
      </c>
      <c r="I6" s="2">
        <v>85000</v>
      </c>
      <c r="J6" s="2">
        <v>90750</v>
      </c>
      <c r="K6" s="2">
        <v>90000</v>
      </c>
      <c r="L6" s="2">
        <v>94250</v>
      </c>
      <c r="M6" s="2">
        <v>63500</v>
      </c>
    </row>
    <row r="7" spans="1:13" x14ac:dyDescent="0.25">
      <c r="A7" s="1">
        <v>2012</v>
      </c>
      <c r="B7" s="2">
        <v>65875</v>
      </c>
      <c r="C7" s="2">
        <v>89000</v>
      </c>
      <c r="D7" s="2">
        <v>82000</v>
      </c>
      <c r="E7" s="2">
        <v>52200</v>
      </c>
      <c r="F7" s="2">
        <v>91500</v>
      </c>
      <c r="G7" s="2">
        <v>78500</v>
      </c>
      <c r="H7" s="2">
        <v>100500</v>
      </c>
      <c r="I7" s="2">
        <v>125000</v>
      </c>
      <c r="J7" s="2">
        <v>61000</v>
      </c>
      <c r="K7" s="2">
        <v>112000</v>
      </c>
      <c r="L7" s="2">
        <v>127500</v>
      </c>
      <c r="M7" s="2">
        <v>110000</v>
      </c>
    </row>
    <row r="8" spans="1:13" x14ac:dyDescent="0.25">
      <c r="A8" s="1">
        <v>2013</v>
      </c>
      <c r="B8" s="2">
        <v>125000</v>
      </c>
      <c r="C8" s="2">
        <v>94450</v>
      </c>
      <c r="D8" s="2">
        <v>79500</v>
      </c>
      <c r="E8" s="2">
        <v>79250</v>
      </c>
      <c r="F8" s="2">
        <v>65000</v>
      </c>
      <c r="G8" s="2">
        <v>91000</v>
      </c>
      <c r="H8" s="2">
        <v>90000</v>
      </c>
      <c r="I8" s="2">
        <v>89000</v>
      </c>
      <c r="J8" s="2">
        <v>109700</v>
      </c>
      <c r="K8" s="2">
        <v>118200</v>
      </c>
      <c r="L8" s="2">
        <v>105000</v>
      </c>
      <c r="M8" s="2">
        <v>86500</v>
      </c>
    </row>
    <row r="9" spans="1:13" x14ac:dyDescent="0.25">
      <c r="A9" s="1">
        <v>2014</v>
      </c>
      <c r="B9" s="2">
        <v>86000</v>
      </c>
      <c r="C9" s="2">
        <v>121500</v>
      </c>
      <c r="D9" s="2">
        <v>105000</v>
      </c>
      <c r="E9" s="2">
        <v>116000</v>
      </c>
      <c r="F9" s="2">
        <v>91500</v>
      </c>
      <c r="G9" s="2">
        <v>144500</v>
      </c>
      <c r="H9" s="2">
        <v>109500</v>
      </c>
      <c r="I9" s="2">
        <v>112500</v>
      </c>
      <c r="J9" s="2">
        <v>93000</v>
      </c>
      <c r="K9" s="2">
        <v>73500</v>
      </c>
      <c r="L9" s="2">
        <v>78000</v>
      </c>
      <c r="M9" s="2">
        <v>111750</v>
      </c>
    </row>
    <row r="10" spans="1:13" x14ac:dyDescent="0.25">
      <c r="A10" s="1">
        <v>2015</v>
      </c>
      <c r="B10" s="2">
        <v>61600</v>
      </c>
      <c r="C10" s="2">
        <v>34000</v>
      </c>
      <c r="D10" s="2">
        <v>108500</v>
      </c>
      <c r="E10" s="2">
        <v>109000</v>
      </c>
      <c r="F10" s="2">
        <v>139500</v>
      </c>
      <c r="G10" s="2">
        <v>119000</v>
      </c>
      <c r="H10" s="2">
        <v>125000</v>
      </c>
      <c r="I10" s="2">
        <v>127250</v>
      </c>
      <c r="J10" s="2">
        <v>96450</v>
      </c>
      <c r="K10" s="2">
        <v>81000</v>
      </c>
      <c r="L10" s="2">
        <v>109900</v>
      </c>
      <c r="M10" s="2">
        <v>82000</v>
      </c>
    </row>
    <row r="11" spans="1:13" x14ac:dyDescent="0.25">
      <c r="A11" s="1">
        <v>2016</v>
      </c>
      <c r="B11" s="2">
        <v>111950</v>
      </c>
      <c r="C11" s="2">
        <v>60750</v>
      </c>
      <c r="D11" s="2">
        <v>110000</v>
      </c>
      <c r="E11" s="2">
        <v>82250</v>
      </c>
      <c r="F11" s="2">
        <v>121000</v>
      </c>
      <c r="G11" s="2">
        <v>111000</v>
      </c>
      <c r="H11" s="2">
        <v>136500</v>
      </c>
      <c r="I11" s="2">
        <v>139000</v>
      </c>
      <c r="J11" s="2">
        <v>88000</v>
      </c>
      <c r="K11" s="2">
        <v>130000</v>
      </c>
      <c r="L11" s="2">
        <v>121000</v>
      </c>
      <c r="M11" s="2">
        <v>120000</v>
      </c>
    </row>
    <row r="12" spans="1:13" x14ac:dyDescent="0.25">
      <c r="A12" s="1">
        <v>2017</v>
      </c>
      <c r="B12" s="2">
        <v>126696</v>
      </c>
      <c r="C12" s="2">
        <v>180950</v>
      </c>
      <c r="D12" s="2">
        <v>105000</v>
      </c>
      <c r="E12" s="2">
        <v>124000</v>
      </c>
      <c r="F12" s="2">
        <v>112500</v>
      </c>
      <c r="G12" s="2">
        <v>152250</v>
      </c>
      <c r="H12" s="2">
        <v>167500</v>
      </c>
      <c r="I12" s="2">
        <v>132500</v>
      </c>
      <c r="J12" s="2">
        <v>107500</v>
      </c>
      <c r="K12" s="2">
        <v>129950</v>
      </c>
      <c r="L12" s="2">
        <v>90250</v>
      </c>
      <c r="M12" s="2">
        <v>133000</v>
      </c>
    </row>
    <row r="13" spans="1:13" x14ac:dyDescent="0.25">
      <c r="A13" s="1">
        <v>2018</v>
      </c>
      <c r="B13" s="2">
        <v>97000</v>
      </c>
      <c r="C13" s="2">
        <v>139500</v>
      </c>
      <c r="D13" s="2">
        <v>126250</v>
      </c>
      <c r="E13" s="2">
        <v>115000</v>
      </c>
      <c r="F13" s="2">
        <v>168950</v>
      </c>
      <c r="G13" s="2">
        <v>161000</v>
      </c>
      <c r="H13" s="2">
        <v>151000</v>
      </c>
      <c r="I13" s="2">
        <v>140000</v>
      </c>
      <c r="J13" s="2">
        <v>131250</v>
      </c>
      <c r="K13" s="2">
        <v>126000</v>
      </c>
      <c r="L13" s="2">
        <v>109500</v>
      </c>
      <c r="M13" s="2">
        <v>112000</v>
      </c>
    </row>
    <row r="14" spans="1:13" x14ac:dyDescent="0.25">
      <c r="A14" s="1">
        <v>2019</v>
      </c>
      <c r="B14" s="2">
        <v>140000</v>
      </c>
      <c r="C14" s="2">
        <v>113625</v>
      </c>
      <c r="D14" s="2">
        <v>72000</v>
      </c>
      <c r="E14" s="2">
        <v>138500</v>
      </c>
      <c r="F14" s="2">
        <v>174000</v>
      </c>
      <c r="G14" s="2">
        <v>126200</v>
      </c>
      <c r="H14" s="2">
        <v>173900</v>
      </c>
      <c r="I14" s="2">
        <v>145500</v>
      </c>
      <c r="J14" s="2">
        <v>123497</v>
      </c>
      <c r="K14" s="2">
        <v>132767</v>
      </c>
      <c r="L14" s="2">
        <v>129500</v>
      </c>
      <c r="M14" s="2">
        <v>145000</v>
      </c>
    </row>
    <row r="15" spans="1:13" x14ac:dyDescent="0.25">
      <c r="A15" s="1">
        <v>2020</v>
      </c>
      <c r="B15" s="2">
        <v>92500</v>
      </c>
      <c r="C15" s="2">
        <v>134000</v>
      </c>
      <c r="D15" s="2">
        <v>87000</v>
      </c>
      <c r="E15" s="2">
        <v>182900</v>
      </c>
      <c r="F15" s="2">
        <v>105000</v>
      </c>
      <c r="G15" s="2">
        <v>136950</v>
      </c>
      <c r="H15" s="2">
        <v>159000</v>
      </c>
      <c r="I15" s="2">
        <v>136900</v>
      </c>
      <c r="J15" s="2">
        <v>155000</v>
      </c>
      <c r="K15" s="2">
        <v>146000</v>
      </c>
      <c r="L15" s="2">
        <v>108000</v>
      </c>
      <c r="M15" s="2">
        <v>240000</v>
      </c>
    </row>
    <row r="16" spans="1:13" x14ac:dyDescent="0.25">
      <c r="A16" s="1">
        <v>2021</v>
      </c>
      <c r="B16" s="2">
        <v>116250</v>
      </c>
      <c r="C16" s="2">
        <v>152000</v>
      </c>
      <c r="D16" s="2">
        <v>149000</v>
      </c>
      <c r="E16" s="2">
        <v>179500</v>
      </c>
      <c r="F16" s="2">
        <v>165000</v>
      </c>
      <c r="G16" s="2">
        <v>157000</v>
      </c>
      <c r="H16" s="2">
        <v>173500</v>
      </c>
      <c r="I16" s="2">
        <v>190500</v>
      </c>
      <c r="J16" s="2">
        <v>173700</v>
      </c>
      <c r="K16" s="2">
        <v>144500</v>
      </c>
      <c r="L16" s="2">
        <v>146750</v>
      </c>
      <c r="M16" s="2">
        <v>225400</v>
      </c>
    </row>
    <row r="17" spans="1:13" x14ac:dyDescent="0.25">
      <c r="A17" s="1">
        <v>2022</v>
      </c>
      <c r="B17" s="2">
        <v>162835</v>
      </c>
      <c r="C17" s="2">
        <v>141000</v>
      </c>
      <c r="D17" s="2">
        <v>199500</v>
      </c>
      <c r="E17" s="2">
        <v>162000</v>
      </c>
      <c r="F17" s="2">
        <v>142000</v>
      </c>
      <c r="G17" s="2">
        <v>177500</v>
      </c>
      <c r="H17" s="2">
        <v>175000</v>
      </c>
      <c r="I17" s="2">
        <v>177000</v>
      </c>
      <c r="J17" s="2">
        <v>180000</v>
      </c>
      <c r="K17" s="2">
        <v>235000</v>
      </c>
      <c r="L17" s="2">
        <v>203750</v>
      </c>
      <c r="M17" s="2">
        <v>117500</v>
      </c>
    </row>
    <row r="18" spans="1:13" x14ac:dyDescent="0.25">
      <c r="A18" s="1">
        <v>2023</v>
      </c>
      <c r="B18" s="2">
        <v>195000</v>
      </c>
      <c r="C18" s="2">
        <v>284000</v>
      </c>
      <c r="D18" s="2">
        <v>154900</v>
      </c>
      <c r="E18" s="2">
        <v>165000</v>
      </c>
      <c r="F18" s="2">
        <v>189000</v>
      </c>
      <c r="G18" s="2">
        <v>249500</v>
      </c>
      <c r="H18" s="2">
        <v>179000</v>
      </c>
      <c r="I18" s="2">
        <v>152900</v>
      </c>
      <c r="J18" s="2">
        <v>207500</v>
      </c>
      <c r="K18" s="2">
        <v>228375</v>
      </c>
      <c r="L18" s="2">
        <v>175000</v>
      </c>
      <c r="M18" s="2">
        <v>191000</v>
      </c>
    </row>
    <row r="19" spans="1:13" x14ac:dyDescent="0.25">
      <c r="A19" s="1">
        <v>2024</v>
      </c>
      <c r="B19" s="2">
        <v>247000</v>
      </c>
      <c r="C19" s="2">
        <v>170000</v>
      </c>
      <c r="D19" s="2">
        <v>218000</v>
      </c>
      <c r="E19" s="2">
        <v>206000</v>
      </c>
      <c r="F19" s="2">
        <v>197500</v>
      </c>
      <c r="G19" s="2">
        <v>225000</v>
      </c>
      <c r="H19" s="2">
        <v>222500</v>
      </c>
      <c r="I19" s="2">
        <v>255000</v>
      </c>
      <c r="J19" s="2">
        <v>162000</v>
      </c>
      <c r="K19" s="2">
        <v>267000</v>
      </c>
      <c r="L19" s="2">
        <v>217500</v>
      </c>
      <c r="M19" s="2">
        <v>160000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CF01-530F-4336-BFD2-87FCC7488760}">
  <sheetPr codeName="Sheet15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219900</v>
      </c>
      <c r="C2" s="2">
        <v>209450</v>
      </c>
      <c r="D2" s="2">
        <v>214950</v>
      </c>
      <c r="E2" s="2">
        <v>206500</v>
      </c>
      <c r="F2" s="2">
        <v>207250</v>
      </c>
      <c r="G2" s="2">
        <v>220350</v>
      </c>
      <c r="H2" s="2">
        <v>222000</v>
      </c>
      <c r="I2" s="2">
        <v>222500</v>
      </c>
      <c r="J2" s="2">
        <v>220000</v>
      </c>
      <c r="K2" s="2">
        <v>224900</v>
      </c>
      <c r="L2" s="2">
        <v>220000</v>
      </c>
      <c r="M2" s="2">
        <v>217950</v>
      </c>
    </row>
    <row r="3" spans="1:13" x14ac:dyDescent="0.25">
      <c r="A3" s="1">
        <v>2008</v>
      </c>
      <c r="B3" s="2">
        <v>207000</v>
      </c>
      <c r="C3" s="2">
        <v>207500</v>
      </c>
      <c r="D3" s="2">
        <v>210000</v>
      </c>
      <c r="E3" s="2">
        <v>213000</v>
      </c>
      <c r="F3" s="2">
        <v>209688</v>
      </c>
      <c r="G3" s="2">
        <v>220000</v>
      </c>
      <c r="H3" s="2">
        <v>220000</v>
      </c>
      <c r="I3" s="2">
        <v>220000</v>
      </c>
      <c r="J3" s="2">
        <v>207000</v>
      </c>
      <c r="K3" s="2">
        <v>219900</v>
      </c>
      <c r="L3" s="2">
        <v>215900</v>
      </c>
      <c r="M3" s="2">
        <v>220000</v>
      </c>
    </row>
    <row r="4" spans="1:13" x14ac:dyDescent="0.25">
      <c r="A4" s="1">
        <v>2009</v>
      </c>
      <c r="B4" s="2">
        <v>208000</v>
      </c>
      <c r="C4" s="2">
        <v>207600</v>
      </c>
      <c r="D4" s="2">
        <v>198000</v>
      </c>
      <c r="E4" s="2">
        <v>200950</v>
      </c>
      <c r="F4" s="2">
        <v>205000</v>
      </c>
      <c r="G4" s="2">
        <v>200000</v>
      </c>
      <c r="H4" s="2">
        <v>207750</v>
      </c>
      <c r="I4" s="2">
        <v>210000</v>
      </c>
      <c r="J4" s="2">
        <v>195000</v>
      </c>
      <c r="K4" s="2">
        <v>195000</v>
      </c>
      <c r="L4" s="2">
        <v>194900</v>
      </c>
      <c r="M4" s="2">
        <v>192000</v>
      </c>
    </row>
    <row r="5" spans="1:13" x14ac:dyDescent="0.25">
      <c r="A5" s="1">
        <v>2010</v>
      </c>
      <c r="B5" s="2">
        <v>195000</v>
      </c>
      <c r="C5" s="2">
        <v>195000</v>
      </c>
      <c r="D5" s="2">
        <v>205000</v>
      </c>
      <c r="E5" s="2">
        <v>195000</v>
      </c>
      <c r="F5" s="2">
        <v>200000</v>
      </c>
      <c r="G5" s="2">
        <v>207092</v>
      </c>
      <c r="H5" s="2">
        <v>220000</v>
      </c>
      <c r="I5" s="2">
        <v>220000</v>
      </c>
      <c r="J5" s="2">
        <v>222225</v>
      </c>
      <c r="K5" s="2">
        <v>210000</v>
      </c>
      <c r="L5" s="2">
        <v>213475</v>
      </c>
      <c r="M5" s="2">
        <v>222450</v>
      </c>
    </row>
    <row r="6" spans="1:13" x14ac:dyDescent="0.25">
      <c r="A6" s="1">
        <v>2011</v>
      </c>
      <c r="B6" s="2">
        <v>205000</v>
      </c>
      <c r="C6" s="2">
        <v>197250</v>
      </c>
      <c r="D6" s="2">
        <v>203250</v>
      </c>
      <c r="E6" s="2">
        <v>192500</v>
      </c>
      <c r="F6" s="2">
        <v>212000</v>
      </c>
      <c r="G6" s="2">
        <v>210800</v>
      </c>
      <c r="H6" s="2">
        <v>214250</v>
      </c>
      <c r="I6" s="2">
        <v>214000</v>
      </c>
      <c r="J6" s="2">
        <v>199250</v>
      </c>
      <c r="K6" s="2">
        <v>205000</v>
      </c>
      <c r="L6" s="2">
        <v>210405</v>
      </c>
      <c r="M6" s="2">
        <v>198950</v>
      </c>
    </row>
    <row r="7" spans="1:13" x14ac:dyDescent="0.25">
      <c r="A7" s="1">
        <v>2012</v>
      </c>
      <c r="B7" s="2">
        <v>193700</v>
      </c>
      <c r="C7" s="2">
        <v>190000</v>
      </c>
      <c r="D7" s="2">
        <v>186500</v>
      </c>
      <c r="E7" s="2">
        <v>203250</v>
      </c>
      <c r="F7" s="2">
        <v>211500</v>
      </c>
      <c r="G7" s="2">
        <v>207500</v>
      </c>
      <c r="H7" s="2">
        <v>195000</v>
      </c>
      <c r="I7" s="2">
        <v>212700</v>
      </c>
      <c r="J7" s="2">
        <v>203600</v>
      </c>
      <c r="K7" s="2">
        <v>198878</v>
      </c>
      <c r="L7" s="2">
        <v>198000</v>
      </c>
      <c r="M7" s="2">
        <v>197000</v>
      </c>
    </row>
    <row r="8" spans="1:13" x14ac:dyDescent="0.25">
      <c r="A8" s="1">
        <v>2013</v>
      </c>
      <c r="B8" s="2">
        <v>194750</v>
      </c>
      <c r="C8" s="2">
        <v>195000</v>
      </c>
      <c r="D8" s="2">
        <v>195000</v>
      </c>
      <c r="E8" s="2">
        <v>209900</v>
      </c>
      <c r="F8" s="2">
        <v>208500</v>
      </c>
      <c r="G8" s="2">
        <v>222000</v>
      </c>
      <c r="H8" s="2">
        <v>213500</v>
      </c>
      <c r="I8" s="2">
        <v>220000</v>
      </c>
      <c r="J8" s="2">
        <v>215000</v>
      </c>
      <c r="K8" s="2">
        <v>216398</v>
      </c>
      <c r="L8" s="2">
        <v>210000</v>
      </c>
      <c r="M8" s="2">
        <v>202250</v>
      </c>
    </row>
    <row r="9" spans="1:13" x14ac:dyDescent="0.25">
      <c r="A9" s="1">
        <v>2014</v>
      </c>
      <c r="B9" s="2">
        <v>205000</v>
      </c>
      <c r="C9" s="2">
        <v>194950</v>
      </c>
      <c r="D9" s="2">
        <v>205000</v>
      </c>
      <c r="E9" s="2">
        <v>209950</v>
      </c>
      <c r="F9" s="2">
        <v>214900</v>
      </c>
      <c r="G9" s="2">
        <v>224000</v>
      </c>
      <c r="H9" s="2">
        <v>235000</v>
      </c>
      <c r="I9" s="2">
        <v>233000</v>
      </c>
      <c r="J9" s="2">
        <v>223600</v>
      </c>
      <c r="K9" s="2">
        <v>225000</v>
      </c>
      <c r="L9" s="2">
        <v>225250</v>
      </c>
      <c r="M9" s="2">
        <v>220075</v>
      </c>
    </row>
    <row r="10" spans="1:13" x14ac:dyDescent="0.25">
      <c r="A10" s="1">
        <v>2015</v>
      </c>
      <c r="B10" s="2">
        <v>216000</v>
      </c>
      <c r="C10" s="2">
        <v>216250</v>
      </c>
      <c r="D10" s="2">
        <v>221950</v>
      </c>
      <c r="E10" s="2">
        <v>229900</v>
      </c>
      <c r="F10" s="2">
        <v>230000</v>
      </c>
      <c r="G10" s="2">
        <v>233780</v>
      </c>
      <c r="H10" s="2">
        <v>230000</v>
      </c>
      <c r="I10" s="2">
        <v>245000</v>
      </c>
      <c r="J10" s="2">
        <v>240000</v>
      </c>
      <c r="K10" s="2">
        <v>232500</v>
      </c>
      <c r="L10" s="2">
        <v>236500</v>
      </c>
      <c r="M10" s="2">
        <v>239500</v>
      </c>
    </row>
    <row r="11" spans="1:13" x14ac:dyDescent="0.25">
      <c r="A11" s="1">
        <v>2016</v>
      </c>
      <c r="B11" s="2">
        <v>231775</v>
      </c>
      <c r="C11" s="2">
        <v>227201</v>
      </c>
      <c r="D11" s="2">
        <v>229476</v>
      </c>
      <c r="E11" s="2">
        <v>239500</v>
      </c>
      <c r="F11" s="2">
        <v>237250</v>
      </c>
      <c r="G11" s="2">
        <v>252000</v>
      </c>
      <c r="H11" s="2">
        <v>255000</v>
      </c>
      <c r="I11" s="2">
        <v>250000</v>
      </c>
      <c r="J11" s="2">
        <v>242900</v>
      </c>
      <c r="K11" s="2">
        <v>242134</v>
      </c>
      <c r="L11" s="2">
        <v>255000</v>
      </c>
      <c r="M11" s="2">
        <v>251000</v>
      </c>
    </row>
    <row r="12" spans="1:13" x14ac:dyDescent="0.25">
      <c r="A12" s="1">
        <v>2017</v>
      </c>
      <c r="B12" s="2">
        <v>245000</v>
      </c>
      <c r="C12" s="2">
        <v>250000</v>
      </c>
      <c r="D12" s="2">
        <v>262000</v>
      </c>
      <c r="E12" s="2">
        <v>264450</v>
      </c>
      <c r="F12" s="2">
        <v>260000</v>
      </c>
      <c r="G12" s="2">
        <v>268500</v>
      </c>
      <c r="H12" s="2">
        <v>270100</v>
      </c>
      <c r="I12" s="2">
        <v>270000</v>
      </c>
      <c r="J12" s="2">
        <v>262000</v>
      </c>
      <c r="K12" s="2">
        <v>268000</v>
      </c>
      <c r="L12" s="2">
        <v>260000</v>
      </c>
      <c r="M12" s="2">
        <v>258793</v>
      </c>
    </row>
    <row r="13" spans="1:13" x14ac:dyDescent="0.25">
      <c r="A13" s="1">
        <v>2018</v>
      </c>
      <c r="B13" s="2">
        <v>270396</v>
      </c>
      <c r="C13" s="2">
        <v>269900</v>
      </c>
      <c r="D13" s="2">
        <v>274500</v>
      </c>
      <c r="E13" s="2">
        <v>277500</v>
      </c>
      <c r="F13" s="2">
        <v>282500</v>
      </c>
      <c r="G13" s="2">
        <v>289950</v>
      </c>
      <c r="H13" s="2">
        <v>287608</v>
      </c>
      <c r="I13" s="2">
        <v>281000</v>
      </c>
      <c r="J13" s="2">
        <v>270000</v>
      </c>
      <c r="K13" s="2">
        <v>273226</v>
      </c>
      <c r="L13" s="2">
        <v>279950</v>
      </c>
      <c r="M13" s="2">
        <v>270000</v>
      </c>
    </row>
    <row r="14" spans="1:13" x14ac:dyDescent="0.25">
      <c r="A14" s="1">
        <v>2019</v>
      </c>
      <c r="B14" s="2">
        <v>275000</v>
      </c>
      <c r="C14" s="2">
        <v>279425</v>
      </c>
      <c r="D14" s="2">
        <v>282500</v>
      </c>
      <c r="E14" s="2">
        <v>300000</v>
      </c>
      <c r="F14" s="2">
        <v>300000</v>
      </c>
      <c r="G14" s="2">
        <v>310000</v>
      </c>
      <c r="H14" s="2">
        <v>298500</v>
      </c>
      <c r="I14" s="2">
        <v>300000</v>
      </c>
      <c r="J14" s="2">
        <v>293973</v>
      </c>
      <c r="K14" s="2">
        <v>298500</v>
      </c>
      <c r="L14" s="2">
        <v>304900</v>
      </c>
      <c r="M14" s="2">
        <v>290000</v>
      </c>
    </row>
    <row r="15" spans="1:13" x14ac:dyDescent="0.25">
      <c r="A15" s="1">
        <v>2020</v>
      </c>
      <c r="B15" s="2">
        <v>286000</v>
      </c>
      <c r="C15" s="2">
        <v>297500</v>
      </c>
      <c r="D15" s="2">
        <v>300000</v>
      </c>
      <c r="E15" s="2">
        <v>316400</v>
      </c>
      <c r="F15" s="2">
        <v>310000</v>
      </c>
      <c r="G15" s="2">
        <v>319900</v>
      </c>
      <c r="H15" s="2">
        <v>320500</v>
      </c>
      <c r="I15" s="2">
        <v>324900</v>
      </c>
      <c r="J15" s="2">
        <v>320250</v>
      </c>
      <c r="K15" s="2">
        <v>325000</v>
      </c>
      <c r="L15" s="2">
        <v>319750</v>
      </c>
      <c r="M15" s="2">
        <v>320000</v>
      </c>
    </row>
    <row r="16" spans="1:13" x14ac:dyDescent="0.25">
      <c r="A16" s="1">
        <v>2021</v>
      </c>
      <c r="B16" s="2">
        <v>316500</v>
      </c>
      <c r="C16" s="2">
        <v>334922</v>
      </c>
      <c r="D16" s="2">
        <v>351410</v>
      </c>
      <c r="E16" s="2">
        <v>355000</v>
      </c>
      <c r="F16" s="2">
        <v>360000</v>
      </c>
      <c r="G16" s="2">
        <v>365532</v>
      </c>
      <c r="H16" s="2">
        <v>355000</v>
      </c>
      <c r="I16" s="2">
        <v>360000</v>
      </c>
      <c r="J16" s="2">
        <v>350000</v>
      </c>
      <c r="K16" s="2">
        <v>342500</v>
      </c>
      <c r="L16" s="2">
        <v>349900</v>
      </c>
      <c r="M16" s="2">
        <v>355000</v>
      </c>
    </row>
    <row r="17" spans="1:13" x14ac:dyDescent="0.25">
      <c r="A17" s="1">
        <v>2022</v>
      </c>
      <c r="B17" s="2">
        <v>355000</v>
      </c>
      <c r="C17" s="2">
        <v>377250</v>
      </c>
      <c r="D17" s="2">
        <v>375900</v>
      </c>
      <c r="E17" s="2">
        <v>399000</v>
      </c>
      <c r="F17" s="2">
        <v>395000</v>
      </c>
      <c r="G17" s="2">
        <v>408000</v>
      </c>
      <c r="H17" s="2">
        <v>397000</v>
      </c>
      <c r="I17" s="2">
        <v>399900</v>
      </c>
      <c r="J17" s="2">
        <v>380000</v>
      </c>
      <c r="K17" s="2">
        <v>381330</v>
      </c>
      <c r="L17" s="2">
        <v>379200</v>
      </c>
      <c r="M17" s="2">
        <v>364900</v>
      </c>
    </row>
    <row r="18" spans="1:13" x14ac:dyDescent="0.25">
      <c r="A18" s="1">
        <v>2023</v>
      </c>
      <c r="B18" s="2">
        <v>397500</v>
      </c>
      <c r="C18" s="2">
        <v>385000</v>
      </c>
      <c r="D18" s="2">
        <v>399900</v>
      </c>
      <c r="E18" s="2">
        <v>419950</v>
      </c>
      <c r="F18" s="2">
        <v>421000</v>
      </c>
      <c r="G18" s="2">
        <v>420000</v>
      </c>
      <c r="H18" s="2">
        <v>422023</v>
      </c>
      <c r="I18" s="2">
        <v>417000</v>
      </c>
      <c r="J18" s="2">
        <v>412900</v>
      </c>
      <c r="K18" s="2">
        <v>399900</v>
      </c>
      <c r="L18" s="2">
        <v>411752</v>
      </c>
      <c r="M18" s="2">
        <v>399900</v>
      </c>
    </row>
    <row r="19" spans="1:13" x14ac:dyDescent="0.25">
      <c r="A19" s="1">
        <v>2024</v>
      </c>
      <c r="B19" s="2">
        <v>420000</v>
      </c>
      <c r="C19" s="2">
        <v>439900</v>
      </c>
      <c r="D19" s="2">
        <v>430000</v>
      </c>
      <c r="E19" s="2">
        <v>454900</v>
      </c>
      <c r="F19" s="2">
        <v>450000</v>
      </c>
      <c r="G19" s="2">
        <v>467450</v>
      </c>
      <c r="H19" s="2">
        <v>455000</v>
      </c>
      <c r="I19" s="2">
        <v>440000</v>
      </c>
      <c r="J19" s="2">
        <v>430000</v>
      </c>
      <c r="K19" s="2">
        <v>442500</v>
      </c>
      <c r="L19" s="2">
        <v>440000</v>
      </c>
      <c r="M19" s="2">
        <v>420651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F8BE-81D3-4476-8A41-859A84AEB007}">
  <sheetPr codeName="Sheet16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128000</v>
      </c>
      <c r="C2" s="2">
        <v>144450</v>
      </c>
      <c r="D2" s="2">
        <v>135250</v>
      </c>
      <c r="E2" s="2">
        <v>149450</v>
      </c>
      <c r="F2" s="2">
        <v>150000</v>
      </c>
      <c r="G2" s="2">
        <v>148400</v>
      </c>
      <c r="H2" s="2">
        <v>141000</v>
      </c>
      <c r="I2" s="2">
        <v>139000</v>
      </c>
      <c r="J2" s="2">
        <v>135000</v>
      </c>
      <c r="K2" s="2">
        <v>127000</v>
      </c>
      <c r="L2" s="2">
        <v>169500</v>
      </c>
      <c r="M2" s="2">
        <v>137750</v>
      </c>
    </row>
    <row r="3" spans="1:13" x14ac:dyDescent="0.25">
      <c r="A3" s="1">
        <v>2008</v>
      </c>
      <c r="B3" s="2">
        <v>168700</v>
      </c>
      <c r="C3" s="2">
        <v>134500</v>
      </c>
      <c r="D3" s="2">
        <v>147000</v>
      </c>
      <c r="E3" s="2">
        <v>155750</v>
      </c>
      <c r="F3" s="2">
        <v>125000</v>
      </c>
      <c r="G3" s="2">
        <v>139000</v>
      </c>
      <c r="H3" s="2">
        <v>135000</v>
      </c>
      <c r="I3" s="2">
        <v>146000</v>
      </c>
      <c r="J3" s="2">
        <v>129950</v>
      </c>
      <c r="K3" s="2">
        <v>121000</v>
      </c>
      <c r="L3" s="2">
        <v>107000</v>
      </c>
      <c r="M3" s="2">
        <v>122500</v>
      </c>
    </row>
    <row r="4" spans="1:13" x14ac:dyDescent="0.25">
      <c r="A4" s="1">
        <v>2009</v>
      </c>
      <c r="B4" s="2">
        <v>130000</v>
      </c>
      <c r="C4" s="2">
        <v>122000</v>
      </c>
      <c r="D4" s="2">
        <v>126000</v>
      </c>
      <c r="E4" s="2">
        <v>113000</v>
      </c>
      <c r="F4" s="2">
        <v>124900</v>
      </c>
      <c r="G4" s="2">
        <v>137490</v>
      </c>
      <c r="H4" s="2">
        <v>117950</v>
      </c>
      <c r="I4" s="2">
        <v>127750</v>
      </c>
      <c r="J4" s="2">
        <v>128900</v>
      </c>
      <c r="K4" s="2">
        <v>116000</v>
      </c>
      <c r="L4" s="2">
        <v>103700</v>
      </c>
      <c r="M4" s="2">
        <v>130000</v>
      </c>
    </row>
    <row r="5" spans="1:13" x14ac:dyDescent="0.25">
      <c r="A5" s="1">
        <v>2010</v>
      </c>
      <c r="B5" s="2">
        <v>77000</v>
      </c>
      <c r="C5" s="2">
        <v>106550</v>
      </c>
      <c r="D5" s="2">
        <v>112500</v>
      </c>
      <c r="E5" s="2">
        <v>107450</v>
      </c>
      <c r="F5" s="2">
        <v>122000</v>
      </c>
      <c r="G5" s="2">
        <v>129950</v>
      </c>
      <c r="H5" s="2">
        <v>133900</v>
      </c>
      <c r="I5" s="2">
        <v>113000</v>
      </c>
      <c r="J5" s="2">
        <v>107500</v>
      </c>
      <c r="K5" s="2">
        <v>138000</v>
      </c>
      <c r="L5" s="2">
        <v>140000</v>
      </c>
      <c r="M5" s="2">
        <v>108750</v>
      </c>
    </row>
    <row r="6" spans="1:13" x14ac:dyDescent="0.25">
      <c r="A6" s="1">
        <v>2011</v>
      </c>
      <c r="B6" s="2">
        <v>92500</v>
      </c>
      <c r="C6" s="2">
        <v>110000</v>
      </c>
      <c r="D6" s="2">
        <v>84900</v>
      </c>
      <c r="E6" s="2">
        <v>105000</v>
      </c>
      <c r="F6" s="2">
        <v>99000</v>
      </c>
      <c r="G6" s="2">
        <v>100500</v>
      </c>
      <c r="H6" s="2">
        <v>124500</v>
      </c>
      <c r="I6" s="2">
        <v>101500</v>
      </c>
      <c r="J6" s="2">
        <v>102295</v>
      </c>
      <c r="K6" s="2">
        <v>115200</v>
      </c>
      <c r="L6" s="2">
        <v>99500</v>
      </c>
      <c r="M6" s="2">
        <v>92500</v>
      </c>
    </row>
    <row r="7" spans="1:13" x14ac:dyDescent="0.25">
      <c r="A7" s="1">
        <v>2012</v>
      </c>
      <c r="B7" s="2">
        <v>62500</v>
      </c>
      <c r="C7" s="2">
        <v>95000</v>
      </c>
      <c r="D7" s="2">
        <v>100500</v>
      </c>
      <c r="E7" s="2">
        <v>97500</v>
      </c>
      <c r="F7" s="2">
        <v>113400</v>
      </c>
      <c r="G7" s="2">
        <v>110500</v>
      </c>
      <c r="H7" s="2">
        <v>100250</v>
      </c>
      <c r="I7" s="2">
        <v>108000</v>
      </c>
      <c r="J7" s="2">
        <v>124200</v>
      </c>
      <c r="K7" s="2">
        <v>112000</v>
      </c>
      <c r="L7" s="2">
        <v>97500</v>
      </c>
      <c r="M7" s="2">
        <v>124800</v>
      </c>
    </row>
    <row r="8" spans="1:13" x14ac:dyDescent="0.25">
      <c r="A8" s="1">
        <v>2013</v>
      </c>
      <c r="B8" s="2">
        <v>114150</v>
      </c>
      <c r="C8" s="2">
        <v>104000</v>
      </c>
      <c r="D8" s="2">
        <v>95000</v>
      </c>
      <c r="E8" s="2">
        <v>111750</v>
      </c>
      <c r="F8" s="2">
        <v>121470</v>
      </c>
      <c r="G8" s="2">
        <v>133250</v>
      </c>
      <c r="H8" s="2">
        <v>125950</v>
      </c>
      <c r="I8" s="2">
        <v>114000</v>
      </c>
      <c r="J8" s="2">
        <v>117500</v>
      </c>
      <c r="K8" s="2">
        <v>134750</v>
      </c>
      <c r="L8" s="2">
        <v>117250</v>
      </c>
      <c r="M8" s="2">
        <v>110000</v>
      </c>
    </row>
    <row r="9" spans="1:13" x14ac:dyDescent="0.25">
      <c r="A9" s="1">
        <v>2014</v>
      </c>
      <c r="B9" s="2">
        <v>91214</v>
      </c>
      <c r="C9" s="2">
        <v>122000</v>
      </c>
      <c r="D9" s="2">
        <v>119250</v>
      </c>
      <c r="E9" s="2">
        <v>125555</v>
      </c>
      <c r="F9" s="2">
        <v>116000</v>
      </c>
      <c r="G9" s="2">
        <v>125000</v>
      </c>
      <c r="H9" s="2">
        <v>135000</v>
      </c>
      <c r="I9" s="2">
        <v>132250</v>
      </c>
      <c r="J9" s="2">
        <v>124000</v>
      </c>
      <c r="K9" s="2">
        <v>120000</v>
      </c>
      <c r="L9" s="2">
        <v>130950</v>
      </c>
      <c r="M9" s="2">
        <v>115000</v>
      </c>
    </row>
    <row r="10" spans="1:13" x14ac:dyDescent="0.25">
      <c r="A10" s="1">
        <v>2015</v>
      </c>
      <c r="B10" s="2">
        <v>132000</v>
      </c>
      <c r="C10" s="2">
        <v>133900</v>
      </c>
      <c r="D10" s="2">
        <v>120000</v>
      </c>
      <c r="E10" s="2">
        <v>122250</v>
      </c>
      <c r="F10" s="2">
        <v>132000</v>
      </c>
      <c r="G10" s="2">
        <v>114900</v>
      </c>
      <c r="H10" s="2">
        <v>135000</v>
      </c>
      <c r="I10" s="2">
        <v>131000</v>
      </c>
      <c r="J10" s="2">
        <v>135950</v>
      </c>
      <c r="K10" s="2">
        <v>130000</v>
      </c>
      <c r="L10" s="2">
        <v>122000</v>
      </c>
      <c r="M10" s="2">
        <v>130350</v>
      </c>
    </row>
    <row r="11" spans="1:13" x14ac:dyDescent="0.25">
      <c r="A11" s="1">
        <v>2016</v>
      </c>
      <c r="B11" s="2">
        <v>127500</v>
      </c>
      <c r="C11" s="2">
        <v>108900</v>
      </c>
      <c r="D11" s="2">
        <v>119900</v>
      </c>
      <c r="E11" s="2">
        <v>134500</v>
      </c>
      <c r="F11" s="2">
        <v>134000</v>
      </c>
      <c r="G11" s="2">
        <v>136250</v>
      </c>
      <c r="H11" s="2">
        <v>150000</v>
      </c>
      <c r="I11" s="2">
        <v>129900</v>
      </c>
      <c r="J11" s="2">
        <v>135500</v>
      </c>
      <c r="K11" s="2">
        <v>145000</v>
      </c>
      <c r="L11" s="2">
        <v>129950</v>
      </c>
      <c r="M11" s="2">
        <v>144000</v>
      </c>
    </row>
    <row r="12" spans="1:13" x14ac:dyDescent="0.25">
      <c r="A12" s="1">
        <v>2017</v>
      </c>
      <c r="B12" s="2">
        <v>120000</v>
      </c>
      <c r="C12" s="2">
        <v>128000</v>
      </c>
      <c r="D12" s="2">
        <v>119450</v>
      </c>
      <c r="E12" s="2">
        <v>135000</v>
      </c>
      <c r="F12" s="2">
        <v>126750</v>
      </c>
      <c r="G12" s="2">
        <v>150000</v>
      </c>
      <c r="H12" s="2">
        <v>149200</v>
      </c>
      <c r="I12" s="2">
        <v>140000</v>
      </c>
      <c r="J12" s="2">
        <v>144500</v>
      </c>
      <c r="K12" s="2">
        <v>145190</v>
      </c>
      <c r="L12" s="2">
        <v>131000</v>
      </c>
      <c r="M12" s="2">
        <v>136900</v>
      </c>
    </row>
    <row r="13" spans="1:13" x14ac:dyDescent="0.25">
      <c r="A13" s="1">
        <v>2018</v>
      </c>
      <c r="B13" s="2">
        <v>155200</v>
      </c>
      <c r="C13" s="2">
        <v>132950</v>
      </c>
      <c r="D13" s="2">
        <v>131200</v>
      </c>
      <c r="E13" s="2">
        <v>146000</v>
      </c>
      <c r="F13" s="2">
        <v>147000</v>
      </c>
      <c r="G13" s="2">
        <v>155000</v>
      </c>
      <c r="H13" s="2">
        <v>145000</v>
      </c>
      <c r="I13" s="2">
        <v>160000</v>
      </c>
      <c r="J13" s="2">
        <v>165000</v>
      </c>
      <c r="K13" s="2">
        <v>142000</v>
      </c>
      <c r="L13" s="2">
        <v>150000</v>
      </c>
      <c r="M13" s="2">
        <v>148000</v>
      </c>
    </row>
    <row r="14" spans="1:13" x14ac:dyDescent="0.25">
      <c r="A14" s="1">
        <v>2019</v>
      </c>
      <c r="B14" s="2">
        <v>156000</v>
      </c>
      <c r="C14" s="2">
        <v>145000</v>
      </c>
      <c r="D14" s="2">
        <v>147800</v>
      </c>
      <c r="E14" s="2">
        <v>158450</v>
      </c>
      <c r="F14" s="2">
        <v>155000</v>
      </c>
      <c r="G14" s="2">
        <v>177000</v>
      </c>
      <c r="H14" s="2">
        <v>175000</v>
      </c>
      <c r="I14" s="2">
        <v>167500</v>
      </c>
      <c r="J14" s="2">
        <v>175000</v>
      </c>
      <c r="K14" s="2">
        <v>161000</v>
      </c>
      <c r="L14" s="2">
        <v>155000</v>
      </c>
      <c r="M14" s="2">
        <v>162000</v>
      </c>
    </row>
    <row r="15" spans="1:13" x14ac:dyDescent="0.25">
      <c r="A15" s="1">
        <v>2020</v>
      </c>
      <c r="B15" s="2">
        <v>156000</v>
      </c>
      <c r="C15" s="2">
        <v>178000</v>
      </c>
      <c r="D15" s="2">
        <v>158250</v>
      </c>
      <c r="E15" s="2">
        <v>160000</v>
      </c>
      <c r="F15" s="2">
        <v>170000</v>
      </c>
      <c r="G15" s="2">
        <v>199000</v>
      </c>
      <c r="H15" s="2">
        <v>195500</v>
      </c>
      <c r="I15" s="2">
        <v>181000</v>
      </c>
      <c r="J15" s="2">
        <v>203000</v>
      </c>
      <c r="K15" s="2">
        <v>207450</v>
      </c>
      <c r="L15" s="2">
        <v>175000</v>
      </c>
      <c r="M15" s="2">
        <v>187000</v>
      </c>
    </row>
    <row r="16" spans="1:13" x14ac:dyDescent="0.25">
      <c r="A16" s="1">
        <v>2021</v>
      </c>
      <c r="B16" s="2">
        <v>178100</v>
      </c>
      <c r="C16" s="2">
        <v>170400</v>
      </c>
      <c r="D16" s="2">
        <v>205000</v>
      </c>
      <c r="E16" s="2">
        <v>193250</v>
      </c>
      <c r="F16" s="2">
        <v>209900</v>
      </c>
      <c r="G16" s="2">
        <v>235000</v>
      </c>
      <c r="H16" s="2">
        <v>191000</v>
      </c>
      <c r="I16" s="2">
        <v>210000</v>
      </c>
      <c r="J16" s="2">
        <v>237250</v>
      </c>
      <c r="K16" s="2">
        <v>222400</v>
      </c>
      <c r="L16" s="2">
        <v>214000</v>
      </c>
      <c r="M16" s="2">
        <v>209940</v>
      </c>
    </row>
    <row r="17" spans="1:13" x14ac:dyDescent="0.25">
      <c r="A17" s="1">
        <v>2022</v>
      </c>
      <c r="B17" s="2">
        <v>192750</v>
      </c>
      <c r="C17" s="2">
        <v>207000</v>
      </c>
      <c r="D17" s="2">
        <v>205000</v>
      </c>
      <c r="E17" s="2">
        <v>204250</v>
      </c>
      <c r="F17" s="2">
        <v>219937</v>
      </c>
      <c r="G17" s="2">
        <v>225000</v>
      </c>
      <c r="H17" s="2">
        <v>253250</v>
      </c>
      <c r="I17" s="2">
        <v>225000</v>
      </c>
      <c r="J17" s="2">
        <v>216500</v>
      </c>
      <c r="K17" s="2">
        <v>240750</v>
      </c>
      <c r="L17" s="2">
        <v>229900</v>
      </c>
      <c r="M17" s="2">
        <v>212700</v>
      </c>
    </row>
    <row r="18" spans="1:13" x14ac:dyDescent="0.25">
      <c r="A18" s="1">
        <v>2023</v>
      </c>
      <c r="B18" s="2">
        <v>210000</v>
      </c>
      <c r="C18" s="2">
        <v>220000</v>
      </c>
      <c r="D18" s="2">
        <v>205000</v>
      </c>
      <c r="E18" s="2">
        <v>229000</v>
      </c>
      <c r="F18" s="2">
        <v>244500</v>
      </c>
      <c r="G18" s="2">
        <v>260000</v>
      </c>
      <c r="H18" s="2">
        <v>242500</v>
      </c>
      <c r="I18" s="2">
        <v>260000</v>
      </c>
      <c r="J18" s="2">
        <v>275000</v>
      </c>
      <c r="K18" s="2">
        <v>260000</v>
      </c>
      <c r="L18" s="2">
        <v>260029</v>
      </c>
      <c r="M18" s="2">
        <v>250000</v>
      </c>
    </row>
    <row r="19" spans="1:13" x14ac:dyDescent="0.25">
      <c r="A19" s="1">
        <v>2024</v>
      </c>
      <c r="B19" s="2">
        <v>244900</v>
      </c>
      <c r="C19" s="2">
        <v>262500</v>
      </c>
      <c r="D19" s="2">
        <v>255700</v>
      </c>
      <c r="E19" s="2">
        <v>266000</v>
      </c>
      <c r="F19" s="2">
        <v>299750</v>
      </c>
      <c r="G19" s="2">
        <v>265000</v>
      </c>
      <c r="H19" s="2">
        <v>325000</v>
      </c>
      <c r="I19" s="2">
        <v>290000</v>
      </c>
      <c r="J19" s="2">
        <v>281000</v>
      </c>
      <c r="K19" s="2">
        <v>270000</v>
      </c>
      <c r="L19" s="2">
        <v>297500</v>
      </c>
      <c r="M19" s="2">
        <v>281000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2711-6A49-4C62-97E9-31633991BA23}">
  <sheetPr codeName="Sheet17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195000</v>
      </c>
      <c r="C2" s="2">
        <v>233950</v>
      </c>
      <c r="D2" s="2">
        <v>218950</v>
      </c>
      <c r="E2" s="2">
        <v>172450</v>
      </c>
      <c r="F2" s="2">
        <v>169500</v>
      </c>
      <c r="G2" s="2">
        <v>185000</v>
      </c>
      <c r="H2" s="2">
        <v>175000</v>
      </c>
      <c r="I2" s="2">
        <v>244900</v>
      </c>
      <c r="J2" s="2">
        <v>213950</v>
      </c>
      <c r="K2" s="2">
        <v>157500</v>
      </c>
      <c r="L2" s="2">
        <v>215000</v>
      </c>
      <c r="M2" s="2">
        <v>167000</v>
      </c>
    </row>
    <row r="3" spans="1:13" x14ac:dyDescent="0.25">
      <c r="A3" s="1">
        <v>2008</v>
      </c>
      <c r="B3" s="2">
        <v>154000</v>
      </c>
      <c r="C3" s="2">
        <v>121500</v>
      </c>
      <c r="D3" s="2">
        <v>183750</v>
      </c>
      <c r="E3" s="2">
        <v>152200</v>
      </c>
      <c r="F3" s="2">
        <v>214550</v>
      </c>
      <c r="G3" s="2">
        <v>186500</v>
      </c>
      <c r="H3" s="2">
        <v>266950</v>
      </c>
      <c r="I3" s="2">
        <v>165000</v>
      </c>
      <c r="J3" s="2">
        <v>177500</v>
      </c>
      <c r="K3" s="2">
        <v>200000</v>
      </c>
      <c r="L3" s="2">
        <v>189750</v>
      </c>
      <c r="M3" s="2">
        <v>210000</v>
      </c>
    </row>
    <row r="4" spans="1:13" x14ac:dyDescent="0.25">
      <c r="A4" s="1">
        <v>2009</v>
      </c>
      <c r="B4" s="2">
        <v>272000</v>
      </c>
      <c r="C4" s="2">
        <v>184500</v>
      </c>
      <c r="D4" s="2">
        <v>184000</v>
      </c>
      <c r="E4" s="2">
        <v>329900</v>
      </c>
      <c r="F4" s="2">
        <v>177750</v>
      </c>
      <c r="G4" s="2">
        <v>163000</v>
      </c>
      <c r="H4" s="2">
        <v>165000</v>
      </c>
      <c r="I4" s="2">
        <v>182737</v>
      </c>
      <c r="J4" s="2">
        <v>160000</v>
      </c>
      <c r="K4" s="2">
        <v>148900</v>
      </c>
      <c r="L4" s="2">
        <v>128000</v>
      </c>
      <c r="M4" s="2">
        <v>148750</v>
      </c>
    </row>
    <row r="5" spans="1:13" x14ac:dyDescent="0.25">
      <c r="A5" s="1">
        <v>2010</v>
      </c>
      <c r="B5" s="2">
        <v>223000</v>
      </c>
      <c r="C5" s="2">
        <v>155000</v>
      </c>
      <c r="D5" s="2">
        <v>169000</v>
      </c>
      <c r="E5" s="2">
        <v>207500</v>
      </c>
      <c r="F5" s="2">
        <v>190000</v>
      </c>
      <c r="G5" s="2">
        <v>136000</v>
      </c>
      <c r="H5" s="2">
        <v>193750</v>
      </c>
      <c r="I5" s="2">
        <v>179925</v>
      </c>
      <c r="J5" s="2">
        <v>236000</v>
      </c>
      <c r="K5" s="2">
        <v>205000</v>
      </c>
      <c r="L5" s="2">
        <v>182500</v>
      </c>
      <c r="M5" s="2">
        <v>171600</v>
      </c>
    </row>
    <row r="6" spans="1:13" x14ac:dyDescent="0.25">
      <c r="A6" s="1">
        <v>2011</v>
      </c>
      <c r="B6" s="2">
        <v>214250</v>
      </c>
      <c r="C6" s="2">
        <v>151000</v>
      </c>
      <c r="D6" s="2">
        <v>130550</v>
      </c>
      <c r="E6" s="2">
        <v>125000</v>
      </c>
      <c r="F6" s="2">
        <v>182500</v>
      </c>
      <c r="G6" s="2">
        <v>166000</v>
      </c>
      <c r="H6" s="2">
        <v>138550</v>
      </c>
      <c r="I6" s="2">
        <v>181500</v>
      </c>
      <c r="J6" s="2">
        <v>215000</v>
      </c>
      <c r="K6" s="2">
        <v>195500</v>
      </c>
      <c r="L6" s="2">
        <v>119950</v>
      </c>
      <c r="M6" s="2">
        <v>156000</v>
      </c>
    </row>
    <row r="7" spans="1:13" x14ac:dyDescent="0.25">
      <c r="A7" s="1">
        <v>2012</v>
      </c>
      <c r="B7" s="2">
        <v>174000</v>
      </c>
      <c r="C7" s="2">
        <v>127441</v>
      </c>
      <c r="D7" s="2">
        <v>184000</v>
      </c>
      <c r="E7" s="2">
        <v>143000</v>
      </c>
      <c r="F7" s="2">
        <v>120000</v>
      </c>
      <c r="G7" s="2">
        <v>166250</v>
      </c>
      <c r="H7" s="2">
        <v>146000</v>
      </c>
      <c r="I7" s="2">
        <v>187000</v>
      </c>
      <c r="J7" s="2">
        <v>170000</v>
      </c>
      <c r="K7" s="2">
        <v>150000</v>
      </c>
      <c r="L7" s="2">
        <v>202500</v>
      </c>
      <c r="M7" s="2">
        <v>160000</v>
      </c>
    </row>
    <row r="8" spans="1:13" x14ac:dyDescent="0.25">
      <c r="A8" s="1">
        <v>2013</v>
      </c>
      <c r="B8" s="2">
        <v>192500</v>
      </c>
      <c r="C8" s="2">
        <v>112000</v>
      </c>
      <c r="D8" s="2">
        <v>148000</v>
      </c>
      <c r="E8" s="2">
        <v>159950</v>
      </c>
      <c r="F8" s="2">
        <v>160000</v>
      </c>
      <c r="G8" s="2">
        <v>205000</v>
      </c>
      <c r="H8" s="2">
        <v>177900</v>
      </c>
      <c r="I8" s="2">
        <v>157000</v>
      </c>
      <c r="J8" s="2">
        <v>175000</v>
      </c>
      <c r="K8" s="2">
        <v>190000</v>
      </c>
      <c r="L8" s="2">
        <v>207500</v>
      </c>
      <c r="M8" s="2">
        <v>142100</v>
      </c>
    </row>
    <row r="9" spans="1:13" x14ac:dyDescent="0.25">
      <c r="A9" s="1">
        <v>2014</v>
      </c>
      <c r="B9" s="2">
        <v>170000</v>
      </c>
      <c r="C9" s="2">
        <v>142000</v>
      </c>
      <c r="D9" s="2">
        <v>169750</v>
      </c>
      <c r="E9" s="2">
        <v>112500</v>
      </c>
      <c r="F9" s="2">
        <v>225000</v>
      </c>
      <c r="G9" s="2">
        <v>128750</v>
      </c>
      <c r="H9" s="2">
        <v>189000</v>
      </c>
      <c r="I9" s="2">
        <v>217500</v>
      </c>
      <c r="J9" s="2">
        <v>182500</v>
      </c>
      <c r="K9" s="2">
        <v>190000</v>
      </c>
      <c r="L9" s="2">
        <v>216425</v>
      </c>
      <c r="M9" s="2">
        <v>177500</v>
      </c>
    </row>
    <row r="10" spans="1:13" x14ac:dyDescent="0.25">
      <c r="A10" s="1">
        <v>2015</v>
      </c>
      <c r="B10" s="2">
        <v>163250</v>
      </c>
      <c r="C10" s="2">
        <v>105000</v>
      </c>
      <c r="D10" s="2">
        <v>185900</v>
      </c>
      <c r="E10" s="2">
        <v>216000</v>
      </c>
      <c r="F10" s="2">
        <v>215000</v>
      </c>
      <c r="G10" s="2">
        <v>203000</v>
      </c>
      <c r="H10" s="2">
        <v>192000</v>
      </c>
      <c r="I10" s="2">
        <v>200000</v>
      </c>
      <c r="J10" s="2">
        <v>201750</v>
      </c>
      <c r="K10" s="2">
        <v>174000</v>
      </c>
      <c r="L10" s="2">
        <v>199000</v>
      </c>
      <c r="M10" s="2">
        <v>197000</v>
      </c>
    </row>
    <row r="11" spans="1:13" x14ac:dyDescent="0.25">
      <c r="A11" s="1">
        <v>2016</v>
      </c>
      <c r="B11" s="2">
        <v>210000</v>
      </c>
      <c r="C11" s="2">
        <v>152500</v>
      </c>
      <c r="D11" s="2">
        <v>132000</v>
      </c>
      <c r="E11" s="2">
        <v>172000</v>
      </c>
      <c r="F11" s="2">
        <v>210000</v>
      </c>
      <c r="G11" s="2">
        <v>233500</v>
      </c>
      <c r="H11" s="2">
        <v>186750</v>
      </c>
      <c r="I11" s="2">
        <v>187500</v>
      </c>
      <c r="J11" s="2">
        <v>230100</v>
      </c>
      <c r="K11" s="2">
        <v>190000</v>
      </c>
      <c r="L11" s="2">
        <v>205000</v>
      </c>
      <c r="M11" s="2">
        <v>198400</v>
      </c>
    </row>
    <row r="12" spans="1:13" x14ac:dyDescent="0.25">
      <c r="A12" s="1">
        <v>2017</v>
      </c>
      <c r="B12" s="2">
        <v>182450</v>
      </c>
      <c r="C12" s="2">
        <v>219900</v>
      </c>
      <c r="D12" s="2">
        <v>181000</v>
      </c>
      <c r="E12" s="2">
        <v>142250</v>
      </c>
      <c r="F12" s="2">
        <v>173450</v>
      </c>
      <c r="G12" s="2">
        <v>199500</v>
      </c>
      <c r="H12" s="2">
        <v>225500</v>
      </c>
      <c r="I12" s="2">
        <v>183250</v>
      </c>
      <c r="J12" s="2">
        <v>191950</v>
      </c>
      <c r="K12" s="2">
        <v>201500</v>
      </c>
      <c r="L12" s="2">
        <v>185000</v>
      </c>
      <c r="M12" s="2">
        <v>253000</v>
      </c>
    </row>
    <row r="13" spans="1:13" x14ac:dyDescent="0.25">
      <c r="A13" s="1">
        <v>2018</v>
      </c>
      <c r="B13" s="2">
        <v>239000</v>
      </c>
      <c r="C13" s="2">
        <v>202000</v>
      </c>
      <c r="D13" s="2">
        <v>176688</v>
      </c>
      <c r="E13" s="2">
        <v>207500</v>
      </c>
      <c r="F13" s="2">
        <v>189500</v>
      </c>
      <c r="G13" s="2">
        <v>203500</v>
      </c>
      <c r="H13" s="2">
        <v>184500</v>
      </c>
      <c r="I13" s="2">
        <v>202250</v>
      </c>
      <c r="J13" s="2">
        <v>239000</v>
      </c>
      <c r="K13" s="2">
        <v>245000</v>
      </c>
      <c r="L13" s="2">
        <v>258450</v>
      </c>
      <c r="M13" s="2">
        <v>230500</v>
      </c>
    </row>
    <row r="14" spans="1:13" x14ac:dyDescent="0.25">
      <c r="A14" s="1">
        <v>2019</v>
      </c>
      <c r="B14" s="2">
        <v>220000</v>
      </c>
      <c r="C14" s="2">
        <v>180000</v>
      </c>
      <c r="D14" s="2">
        <v>199250</v>
      </c>
      <c r="E14" s="2">
        <v>184600</v>
      </c>
      <c r="F14" s="2">
        <v>152500</v>
      </c>
      <c r="G14" s="2">
        <v>210000</v>
      </c>
      <c r="H14" s="2">
        <v>227500</v>
      </c>
      <c r="I14" s="2">
        <v>263000</v>
      </c>
      <c r="J14" s="2">
        <v>228750</v>
      </c>
      <c r="K14" s="2">
        <v>247500</v>
      </c>
      <c r="L14" s="2">
        <v>275000</v>
      </c>
      <c r="M14" s="2">
        <v>270000</v>
      </c>
    </row>
    <row r="15" spans="1:13" x14ac:dyDescent="0.25">
      <c r="A15" s="1">
        <v>2020</v>
      </c>
      <c r="B15" s="2">
        <v>214175</v>
      </c>
      <c r="C15" s="2">
        <v>219900</v>
      </c>
      <c r="D15" s="2">
        <v>264000</v>
      </c>
      <c r="E15" s="2">
        <v>220000</v>
      </c>
      <c r="F15" s="2">
        <v>304900</v>
      </c>
      <c r="G15" s="2">
        <v>185750</v>
      </c>
      <c r="H15" s="2">
        <v>279250</v>
      </c>
      <c r="I15" s="2">
        <v>297950</v>
      </c>
      <c r="J15" s="2">
        <v>321500</v>
      </c>
      <c r="K15" s="2">
        <v>340000</v>
      </c>
      <c r="L15" s="2">
        <v>245900</v>
      </c>
      <c r="M15" s="2">
        <v>291500</v>
      </c>
    </row>
    <row r="16" spans="1:13" x14ac:dyDescent="0.25">
      <c r="A16" s="1">
        <v>2021</v>
      </c>
      <c r="B16" s="2">
        <v>245500</v>
      </c>
      <c r="C16" s="2">
        <v>260000</v>
      </c>
      <c r="D16" s="2">
        <v>255000</v>
      </c>
      <c r="E16" s="2">
        <v>300000</v>
      </c>
      <c r="F16" s="2">
        <v>301000</v>
      </c>
      <c r="G16" s="2">
        <v>257250</v>
      </c>
      <c r="H16" s="2">
        <v>320000</v>
      </c>
      <c r="I16" s="2">
        <v>349900</v>
      </c>
      <c r="J16" s="2">
        <v>290000</v>
      </c>
      <c r="K16" s="2">
        <v>387500</v>
      </c>
      <c r="L16" s="2">
        <v>425000</v>
      </c>
      <c r="M16" s="2">
        <v>389200</v>
      </c>
    </row>
    <row r="17" spans="1:13" x14ac:dyDescent="0.25">
      <c r="A17" s="1">
        <v>2022</v>
      </c>
      <c r="B17" s="2">
        <v>385000</v>
      </c>
      <c r="C17" s="2">
        <v>399900</v>
      </c>
      <c r="D17" s="2">
        <v>347000</v>
      </c>
      <c r="E17" s="2">
        <v>341950</v>
      </c>
      <c r="F17" s="2">
        <v>345100</v>
      </c>
      <c r="G17" s="2">
        <v>307000</v>
      </c>
      <c r="H17" s="2">
        <v>383800</v>
      </c>
      <c r="I17" s="2">
        <v>341000</v>
      </c>
      <c r="J17" s="2">
        <v>399950</v>
      </c>
      <c r="K17" s="2">
        <v>403500</v>
      </c>
      <c r="L17" s="2">
        <v>357500</v>
      </c>
      <c r="M17" s="2">
        <v>439900</v>
      </c>
    </row>
    <row r="18" spans="1:13" x14ac:dyDescent="0.25">
      <c r="A18" s="1">
        <v>2023</v>
      </c>
      <c r="B18" s="2">
        <v>396500</v>
      </c>
      <c r="C18" s="2">
        <v>299900</v>
      </c>
      <c r="D18" s="2">
        <v>425000</v>
      </c>
      <c r="E18" s="2">
        <v>320000</v>
      </c>
      <c r="F18" s="2">
        <v>368000</v>
      </c>
      <c r="G18" s="2">
        <v>362250</v>
      </c>
      <c r="H18" s="2">
        <v>385500</v>
      </c>
      <c r="I18" s="2">
        <v>422450</v>
      </c>
      <c r="J18" s="2">
        <v>462500</v>
      </c>
      <c r="K18" s="2">
        <v>502500</v>
      </c>
      <c r="L18" s="2">
        <v>415000</v>
      </c>
      <c r="M18" s="2">
        <v>374200</v>
      </c>
    </row>
    <row r="19" spans="1:13" x14ac:dyDescent="0.25">
      <c r="A19" s="1">
        <v>2024</v>
      </c>
      <c r="B19" s="2">
        <v>449000</v>
      </c>
      <c r="C19" s="2">
        <v>443600</v>
      </c>
      <c r="D19" s="2">
        <v>440000</v>
      </c>
      <c r="E19" s="2">
        <v>342450</v>
      </c>
      <c r="F19" s="2">
        <v>439950</v>
      </c>
      <c r="G19" s="2">
        <v>425000</v>
      </c>
      <c r="H19" s="2">
        <v>457500</v>
      </c>
      <c r="I19" s="2">
        <v>392950</v>
      </c>
      <c r="J19" s="2">
        <v>467500</v>
      </c>
      <c r="K19" s="2">
        <v>499000</v>
      </c>
      <c r="L19" s="2">
        <v>430000</v>
      </c>
      <c r="M19" s="2">
        <v>448000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CDD6-F6A4-4C57-81E6-0763148E73AA}">
  <dimension ref="A1:A34"/>
  <sheetViews>
    <sheetView workbookViewId="0">
      <selection activeCell="I18" sqref="I18"/>
    </sheetView>
  </sheetViews>
  <sheetFormatPr defaultRowHeight="15" x14ac:dyDescent="0.25"/>
  <sheetData>
    <row r="1" spans="1:1" x14ac:dyDescent="0.25">
      <c r="A1" s="1">
        <v>2024</v>
      </c>
    </row>
    <row r="2" spans="1:1" x14ac:dyDescent="0.25">
      <c r="A2" s="1">
        <v>2023</v>
      </c>
    </row>
    <row r="3" spans="1:1" x14ac:dyDescent="0.25">
      <c r="A3" s="1">
        <v>2022</v>
      </c>
    </row>
    <row r="4" spans="1:1" x14ac:dyDescent="0.25">
      <c r="A4" s="1">
        <v>2021</v>
      </c>
    </row>
    <row r="5" spans="1:1" x14ac:dyDescent="0.25">
      <c r="A5" s="1">
        <v>2020</v>
      </c>
    </row>
    <row r="6" spans="1:1" x14ac:dyDescent="0.25">
      <c r="A6" s="1">
        <v>2019</v>
      </c>
    </row>
    <row r="7" spans="1:1" x14ac:dyDescent="0.25">
      <c r="A7" s="1">
        <v>2018</v>
      </c>
    </row>
    <row r="8" spans="1:1" x14ac:dyDescent="0.25">
      <c r="A8" s="1">
        <v>2017</v>
      </c>
    </row>
    <row r="9" spans="1:1" x14ac:dyDescent="0.25">
      <c r="A9" s="1">
        <v>2016</v>
      </c>
    </row>
    <row r="10" spans="1:1" x14ac:dyDescent="0.25">
      <c r="A10" s="1">
        <v>2015</v>
      </c>
    </row>
    <row r="11" spans="1:1" x14ac:dyDescent="0.25">
      <c r="A11" s="1">
        <v>2014</v>
      </c>
    </row>
    <row r="12" spans="1:1" x14ac:dyDescent="0.25">
      <c r="A12" s="1">
        <v>2013</v>
      </c>
    </row>
    <row r="13" spans="1:1" x14ac:dyDescent="0.25">
      <c r="A13" s="1">
        <v>2012</v>
      </c>
    </row>
    <row r="14" spans="1:1" x14ac:dyDescent="0.25">
      <c r="A14" s="1">
        <v>2011</v>
      </c>
    </row>
    <row r="15" spans="1:1" x14ac:dyDescent="0.25">
      <c r="A15" s="1">
        <v>2010</v>
      </c>
    </row>
    <row r="16" spans="1:1" x14ac:dyDescent="0.25">
      <c r="A16" s="1">
        <v>2009</v>
      </c>
    </row>
    <row r="17" spans="1:1" x14ac:dyDescent="0.25">
      <c r="A17" s="1">
        <v>2008</v>
      </c>
    </row>
    <row r="18" spans="1:1" x14ac:dyDescent="0.25">
      <c r="A18" s="1">
        <v>2007</v>
      </c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</sheetData>
  <sortState xmlns:xlrd2="http://schemas.microsoft.com/office/spreadsheetml/2017/richdata2" ref="A1:A34">
    <sortCondition descending="1" ref="A1:A3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D674-CFE1-4556-A8E9-5E63C08A1122}">
  <sheetPr codeName="Sheet18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107450</v>
      </c>
      <c r="C2" s="2">
        <v>134450</v>
      </c>
      <c r="D2" s="2">
        <v>103900</v>
      </c>
      <c r="E2" s="2">
        <v>113000</v>
      </c>
      <c r="F2" s="2">
        <v>124000</v>
      </c>
      <c r="G2" s="2">
        <v>118600</v>
      </c>
      <c r="H2" s="2">
        <v>97500</v>
      </c>
      <c r="I2" s="2">
        <v>143500</v>
      </c>
      <c r="J2" s="2">
        <v>124750</v>
      </c>
      <c r="K2" s="2">
        <v>112900</v>
      </c>
      <c r="L2" s="2">
        <v>123200</v>
      </c>
      <c r="M2" s="2">
        <v>123000</v>
      </c>
    </row>
    <row r="3" spans="1:13" x14ac:dyDescent="0.25">
      <c r="A3" s="1">
        <v>2008</v>
      </c>
      <c r="B3" s="2">
        <v>100500</v>
      </c>
      <c r="C3" s="2">
        <v>89825</v>
      </c>
      <c r="D3" s="2">
        <v>129900</v>
      </c>
      <c r="E3" s="2">
        <v>104750</v>
      </c>
      <c r="F3" s="2">
        <v>113000</v>
      </c>
      <c r="G3" s="2">
        <v>120500</v>
      </c>
      <c r="H3" s="2">
        <v>125000</v>
      </c>
      <c r="I3" s="2">
        <v>116750</v>
      </c>
      <c r="J3" s="2">
        <v>96900</v>
      </c>
      <c r="K3" s="2">
        <v>99000</v>
      </c>
      <c r="L3" s="2">
        <v>135000</v>
      </c>
      <c r="M3" s="2">
        <v>99450</v>
      </c>
    </row>
    <row r="4" spans="1:13" x14ac:dyDescent="0.25">
      <c r="A4" s="1">
        <v>2009</v>
      </c>
      <c r="B4" s="2">
        <v>88500</v>
      </c>
      <c r="C4" s="2">
        <v>140000</v>
      </c>
      <c r="D4" s="2">
        <v>82000</v>
      </c>
      <c r="E4" s="2">
        <v>116200</v>
      </c>
      <c r="F4" s="2">
        <v>86000</v>
      </c>
      <c r="G4" s="2">
        <v>89900</v>
      </c>
      <c r="H4" s="2">
        <v>102500</v>
      </c>
      <c r="I4" s="2">
        <v>106900</v>
      </c>
      <c r="J4" s="2">
        <v>110000</v>
      </c>
      <c r="K4" s="2">
        <v>97900</v>
      </c>
      <c r="L4" s="2">
        <v>104500</v>
      </c>
      <c r="M4" s="2">
        <v>99000</v>
      </c>
    </row>
    <row r="5" spans="1:13" x14ac:dyDescent="0.25">
      <c r="A5" s="1">
        <v>2010</v>
      </c>
      <c r="B5" s="2">
        <v>84500</v>
      </c>
      <c r="C5" s="2">
        <v>94000</v>
      </c>
      <c r="D5" s="2">
        <v>84000</v>
      </c>
      <c r="E5" s="2">
        <v>117000</v>
      </c>
      <c r="F5" s="2">
        <v>107000</v>
      </c>
      <c r="G5" s="2">
        <v>127000</v>
      </c>
      <c r="H5" s="2">
        <v>99500</v>
      </c>
      <c r="I5" s="2">
        <v>106999</v>
      </c>
      <c r="J5" s="2">
        <v>109900</v>
      </c>
      <c r="K5" s="2">
        <v>112000</v>
      </c>
      <c r="L5" s="2">
        <v>84900</v>
      </c>
      <c r="M5" s="2">
        <v>84000</v>
      </c>
    </row>
    <row r="6" spans="1:13" x14ac:dyDescent="0.25">
      <c r="A6" s="1">
        <v>2011</v>
      </c>
      <c r="B6" s="2">
        <v>66500</v>
      </c>
      <c r="C6" s="2">
        <v>117000</v>
      </c>
      <c r="D6" s="2">
        <v>104737</v>
      </c>
      <c r="E6" s="2">
        <v>104250</v>
      </c>
      <c r="F6" s="2">
        <v>120000</v>
      </c>
      <c r="G6" s="2">
        <v>109900</v>
      </c>
      <c r="H6" s="2">
        <v>107000</v>
      </c>
      <c r="I6" s="2">
        <v>96250</v>
      </c>
      <c r="J6" s="2">
        <v>110750</v>
      </c>
      <c r="K6" s="2">
        <v>80500</v>
      </c>
      <c r="L6" s="2">
        <v>97750</v>
      </c>
      <c r="M6" s="2">
        <v>83750</v>
      </c>
    </row>
    <row r="7" spans="1:13" x14ac:dyDescent="0.25">
      <c r="A7" s="1">
        <v>2012</v>
      </c>
      <c r="B7" s="2">
        <v>87000</v>
      </c>
      <c r="C7" s="2">
        <v>60000</v>
      </c>
      <c r="D7" s="2">
        <v>95074</v>
      </c>
      <c r="E7" s="2">
        <v>113250</v>
      </c>
      <c r="F7" s="2">
        <v>110000</v>
      </c>
      <c r="G7" s="2">
        <v>114950</v>
      </c>
      <c r="H7" s="2">
        <v>121858</v>
      </c>
      <c r="I7" s="2">
        <v>105000</v>
      </c>
      <c r="J7" s="2">
        <v>107000</v>
      </c>
      <c r="K7" s="2">
        <v>112500</v>
      </c>
      <c r="L7" s="2">
        <v>149900</v>
      </c>
      <c r="M7" s="2">
        <v>107500</v>
      </c>
    </row>
    <row r="8" spans="1:13" x14ac:dyDescent="0.25">
      <c r="A8" s="1">
        <v>2013</v>
      </c>
      <c r="B8" s="2">
        <v>105500</v>
      </c>
      <c r="C8" s="2">
        <v>68000</v>
      </c>
      <c r="D8" s="2">
        <v>87450</v>
      </c>
      <c r="E8" s="2">
        <v>98000</v>
      </c>
      <c r="F8" s="2">
        <v>92500</v>
      </c>
      <c r="G8" s="2">
        <v>136250</v>
      </c>
      <c r="H8" s="2">
        <v>100000</v>
      </c>
      <c r="I8" s="2">
        <v>157750</v>
      </c>
      <c r="J8" s="2">
        <v>112000</v>
      </c>
      <c r="K8" s="2">
        <v>115500</v>
      </c>
      <c r="L8" s="2">
        <v>99000</v>
      </c>
      <c r="M8" s="2">
        <v>88500</v>
      </c>
    </row>
    <row r="9" spans="1:13" x14ac:dyDescent="0.25">
      <c r="A9" s="1">
        <v>2014</v>
      </c>
      <c r="B9" s="2">
        <v>103000</v>
      </c>
      <c r="C9" s="2">
        <v>133000</v>
      </c>
      <c r="D9" s="2">
        <v>81500</v>
      </c>
      <c r="E9" s="2">
        <v>112000</v>
      </c>
      <c r="F9" s="2">
        <v>100500</v>
      </c>
      <c r="G9" s="2">
        <v>130000</v>
      </c>
      <c r="H9" s="2">
        <v>150000</v>
      </c>
      <c r="I9" s="2">
        <v>121250</v>
      </c>
      <c r="J9" s="2">
        <v>96500</v>
      </c>
      <c r="K9" s="2">
        <v>135250</v>
      </c>
      <c r="L9" s="2">
        <v>91500</v>
      </c>
      <c r="M9" s="2">
        <v>123500</v>
      </c>
    </row>
    <row r="10" spans="1:13" x14ac:dyDescent="0.25">
      <c r="A10" s="1">
        <v>2015</v>
      </c>
      <c r="B10" s="2">
        <v>115000</v>
      </c>
      <c r="C10" s="2">
        <v>88079</v>
      </c>
      <c r="D10" s="2">
        <v>95500</v>
      </c>
      <c r="E10" s="2">
        <v>135000</v>
      </c>
      <c r="F10" s="2">
        <v>162900</v>
      </c>
      <c r="G10" s="2">
        <v>142500</v>
      </c>
      <c r="H10" s="2">
        <v>119000</v>
      </c>
      <c r="I10" s="2">
        <v>143500</v>
      </c>
      <c r="J10" s="2">
        <v>126750</v>
      </c>
      <c r="K10" s="2">
        <v>108000</v>
      </c>
      <c r="L10" s="2">
        <v>113000</v>
      </c>
      <c r="M10" s="2">
        <v>104750</v>
      </c>
    </row>
    <row r="11" spans="1:13" x14ac:dyDescent="0.25">
      <c r="A11" s="1">
        <v>2016</v>
      </c>
      <c r="B11" s="2">
        <v>97500</v>
      </c>
      <c r="C11" s="2">
        <v>111600</v>
      </c>
      <c r="D11" s="2">
        <v>122000</v>
      </c>
      <c r="E11" s="2">
        <v>156250</v>
      </c>
      <c r="F11" s="2">
        <v>152950</v>
      </c>
      <c r="G11" s="2">
        <v>145000</v>
      </c>
      <c r="H11" s="2">
        <v>118900</v>
      </c>
      <c r="I11" s="2">
        <v>140000</v>
      </c>
      <c r="J11" s="2">
        <v>134900</v>
      </c>
      <c r="K11" s="2">
        <v>139400</v>
      </c>
      <c r="L11" s="2">
        <v>130250</v>
      </c>
      <c r="M11" s="2">
        <v>118450</v>
      </c>
    </row>
    <row r="12" spans="1:13" x14ac:dyDescent="0.25">
      <c r="A12" s="1">
        <v>2017</v>
      </c>
      <c r="B12" s="2">
        <v>142500</v>
      </c>
      <c r="C12" s="2">
        <v>118000</v>
      </c>
      <c r="D12" s="2">
        <v>113600</v>
      </c>
      <c r="E12" s="2">
        <v>116000</v>
      </c>
      <c r="F12" s="2">
        <v>149000</v>
      </c>
      <c r="G12" s="2">
        <v>151000</v>
      </c>
      <c r="H12" s="2">
        <v>136900</v>
      </c>
      <c r="I12" s="2">
        <v>152000</v>
      </c>
      <c r="J12" s="2">
        <v>146000</v>
      </c>
      <c r="K12" s="2">
        <v>164900</v>
      </c>
      <c r="L12" s="2">
        <v>142700</v>
      </c>
      <c r="M12" s="2">
        <v>149500</v>
      </c>
    </row>
    <row r="13" spans="1:13" x14ac:dyDescent="0.25">
      <c r="A13" s="1">
        <v>2018</v>
      </c>
      <c r="B13" s="2">
        <v>113250</v>
      </c>
      <c r="C13" s="2">
        <v>137000</v>
      </c>
      <c r="D13" s="2">
        <v>95000</v>
      </c>
      <c r="E13" s="2">
        <v>112500</v>
      </c>
      <c r="F13" s="2">
        <v>130750</v>
      </c>
      <c r="G13" s="2">
        <v>147950</v>
      </c>
      <c r="H13" s="2">
        <v>169000</v>
      </c>
      <c r="I13" s="2">
        <v>130000</v>
      </c>
      <c r="J13" s="2">
        <v>147750</v>
      </c>
      <c r="K13" s="2">
        <v>157000</v>
      </c>
      <c r="L13" s="2">
        <v>147000</v>
      </c>
      <c r="M13" s="2">
        <v>155000</v>
      </c>
    </row>
    <row r="14" spans="1:13" x14ac:dyDescent="0.25">
      <c r="A14" s="1">
        <v>2019</v>
      </c>
      <c r="B14" s="2">
        <v>100000</v>
      </c>
      <c r="C14" s="2">
        <v>130000</v>
      </c>
      <c r="D14" s="2">
        <v>131500</v>
      </c>
      <c r="E14" s="2">
        <v>157000</v>
      </c>
      <c r="F14" s="2">
        <v>150000</v>
      </c>
      <c r="G14" s="2">
        <v>207250</v>
      </c>
      <c r="H14" s="2">
        <v>159000</v>
      </c>
      <c r="I14" s="2">
        <v>146500</v>
      </c>
      <c r="J14" s="2">
        <v>159000</v>
      </c>
      <c r="K14" s="2">
        <v>167450</v>
      </c>
      <c r="L14" s="2">
        <v>170000</v>
      </c>
      <c r="M14" s="2">
        <v>140000</v>
      </c>
    </row>
    <row r="15" spans="1:13" x14ac:dyDescent="0.25">
      <c r="A15" s="1">
        <v>2020</v>
      </c>
      <c r="B15" s="2">
        <v>127000</v>
      </c>
      <c r="C15" s="2">
        <v>115000</v>
      </c>
      <c r="D15" s="2">
        <v>165000</v>
      </c>
      <c r="E15" s="2">
        <v>151500</v>
      </c>
      <c r="F15" s="2">
        <v>143450</v>
      </c>
      <c r="G15" s="2">
        <v>194000</v>
      </c>
      <c r="H15" s="2">
        <v>160000</v>
      </c>
      <c r="I15" s="2">
        <v>172370</v>
      </c>
      <c r="J15" s="2">
        <v>163000</v>
      </c>
      <c r="K15" s="2">
        <v>167500</v>
      </c>
      <c r="L15" s="2">
        <v>189000</v>
      </c>
      <c r="M15" s="2">
        <v>155000</v>
      </c>
    </row>
    <row r="16" spans="1:13" x14ac:dyDescent="0.25">
      <c r="A16" s="1">
        <v>2021</v>
      </c>
      <c r="B16" s="2">
        <v>152500</v>
      </c>
      <c r="C16" s="2">
        <v>130000</v>
      </c>
      <c r="D16" s="2">
        <v>166500</v>
      </c>
      <c r="E16" s="2">
        <v>165000</v>
      </c>
      <c r="F16" s="2">
        <v>197500</v>
      </c>
      <c r="G16" s="2">
        <v>205000</v>
      </c>
      <c r="H16" s="2">
        <v>168500</v>
      </c>
      <c r="I16" s="2">
        <v>181000</v>
      </c>
      <c r="J16" s="2">
        <v>195000</v>
      </c>
      <c r="K16" s="2">
        <v>207500</v>
      </c>
      <c r="L16" s="2">
        <v>175000</v>
      </c>
      <c r="M16" s="2">
        <v>175000</v>
      </c>
    </row>
    <row r="17" spans="1:13" x14ac:dyDescent="0.25">
      <c r="A17" s="1">
        <v>2022</v>
      </c>
      <c r="B17" s="2">
        <v>165000</v>
      </c>
      <c r="C17" s="2">
        <v>162500</v>
      </c>
      <c r="D17" s="2">
        <v>250000</v>
      </c>
      <c r="E17" s="2">
        <v>198500</v>
      </c>
      <c r="F17" s="2">
        <v>230000</v>
      </c>
      <c r="G17" s="2">
        <v>200000</v>
      </c>
      <c r="H17" s="2">
        <v>217700</v>
      </c>
      <c r="I17" s="2">
        <v>198000</v>
      </c>
      <c r="J17" s="2">
        <v>215000</v>
      </c>
      <c r="K17" s="2">
        <v>200000</v>
      </c>
      <c r="L17" s="2">
        <v>228000</v>
      </c>
      <c r="M17" s="2">
        <v>210000</v>
      </c>
    </row>
    <row r="18" spans="1:13" x14ac:dyDescent="0.25">
      <c r="A18" s="1">
        <v>2023</v>
      </c>
      <c r="B18" s="2">
        <v>240000</v>
      </c>
      <c r="C18" s="2">
        <v>199375</v>
      </c>
      <c r="D18" s="2">
        <v>205000</v>
      </c>
      <c r="E18" s="2">
        <v>226000</v>
      </c>
      <c r="F18" s="2">
        <v>222450</v>
      </c>
      <c r="G18" s="2">
        <v>241000</v>
      </c>
      <c r="H18" s="2">
        <v>197450</v>
      </c>
      <c r="I18" s="2">
        <v>244750</v>
      </c>
      <c r="J18" s="2">
        <v>232000</v>
      </c>
      <c r="K18" s="2">
        <v>195000</v>
      </c>
      <c r="L18" s="2">
        <v>197400</v>
      </c>
      <c r="M18" s="2">
        <v>225500</v>
      </c>
    </row>
    <row r="19" spans="1:13" x14ac:dyDescent="0.25">
      <c r="A19" s="1">
        <v>2024</v>
      </c>
      <c r="B19" s="2">
        <v>210000</v>
      </c>
      <c r="C19" s="2">
        <v>217000</v>
      </c>
      <c r="D19" s="2">
        <v>211000</v>
      </c>
      <c r="E19" s="2">
        <v>240000</v>
      </c>
      <c r="F19" s="2">
        <v>202000</v>
      </c>
      <c r="G19" s="2">
        <v>276500</v>
      </c>
      <c r="H19" s="2">
        <v>239075</v>
      </c>
      <c r="I19" s="2">
        <v>242000</v>
      </c>
      <c r="J19" s="2">
        <v>219500</v>
      </c>
      <c r="K19" s="2">
        <v>228500</v>
      </c>
      <c r="L19" s="2">
        <v>238000</v>
      </c>
      <c r="M19" s="2">
        <v>258000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0D8A-86B4-4567-8712-235F88F52083}">
  <sheetPr codeName="Sheet19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171500</v>
      </c>
      <c r="C2" s="2">
        <v>135900</v>
      </c>
      <c r="D2" s="2">
        <v>162000</v>
      </c>
      <c r="E2" s="2">
        <v>139950</v>
      </c>
      <c r="F2" s="2">
        <v>133750</v>
      </c>
      <c r="G2" s="2">
        <v>123000</v>
      </c>
      <c r="H2" s="2">
        <v>161000</v>
      </c>
      <c r="I2" s="2">
        <v>140000</v>
      </c>
      <c r="J2" s="2">
        <v>195497</v>
      </c>
      <c r="K2" s="2">
        <v>131500</v>
      </c>
      <c r="L2" s="2">
        <v>140000</v>
      </c>
      <c r="M2" s="2">
        <v>128000</v>
      </c>
    </row>
    <row r="3" spans="1:13" x14ac:dyDescent="0.25">
      <c r="A3" s="1">
        <v>2008</v>
      </c>
      <c r="B3" s="2">
        <v>100000</v>
      </c>
      <c r="C3" s="2">
        <v>135000</v>
      </c>
      <c r="D3" s="2">
        <v>115000</v>
      </c>
      <c r="E3" s="2">
        <v>151000</v>
      </c>
      <c r="F3" s="2">
        <v>137500</v>
      </c>
      <c r="G3" s="2">
        <v>122500</v>
      </c>
      <c r="H3" s="2">
        <v>161500</v>
      </c>
      <c r="I3" s="2">
        <v>143250</v>
      </c>
      <c r="J3" s="2">
        <v>128700</v>
      </c>
      <c r="K3" s="2">
        <v>130000</v>
      </c>
      <c r="L3" s="2">
        <v>106000</v>
      </c>
      <c r="M3" s="2">
        <v>140000</v>
      </c>
    </row>
    <row r="4" spans="1:13" x14ac:dyDescent="0.25">
      <c r="A4" s="1">
        <v>2009</v>
      </c>
      <c r="B4" s="2">
        <v>115000</v>
      </c>
      <c r="C4" s="2">
        <v>122500</v>
      </c>
      <c r="D4" s="2">
        <v>175000</v>
      </c>
      <c r="E4" s="2">
        <v>113500</v>
      </c>
      <c r="F4" s="2">
        <v>126750</v>
      </c>
      <c r="G4" s="2">
        <v>127500</v>
      </c>
      <c r="H4" s="2">
        <v>151000</v>
      </c>
      <c r="I4" s="2">
        <v>139250</v>
      </c>
      <c r="J4" s="2">
        <v>118500</v>
      </c>
      <c r="K4" s="2">
        <v>117500</v>
      </c>
      <c r="L4" s="2">
        <v>125000</v>
      </c>
      <c r="M4" s="2">
        <v>139750</v>
      </c>
    </row>
    <row r="5" spans="1:13" x14ac:dyDescent="0.25">
      <c r="A5" s="1">
        <v>2010</v>
      </c>
      <c r="B5" s="2">
        <v>79500</v>
      </c>
      <c r="C5" s="2">
        <v>58000</v>
      </c>
      <c r="D5" s="2">
        <v>126200</v>
      </c>
      <c r="E5" s="2">
        <v>145000</v>
      </c>
      <c r="F5" s="2">
        <v>130000</v>
      </c>
      <c r="G5" s="2">
        <v>140000</v>
      </c>
      <c r="H5" s="2">
        <v>118000</v>
      </c>
      <c r="I5" s="2">
        <v>112000</v>
      </c>
      <c r="J5" s="2">
        <v>125000</v>
      </c>
      <c r="K5" s="2">
        <v>136750</v>
      </c>
      <c r="L5" s="2">
        <v>130000</v>
      </c>
      <c r="M5" s="2">
        <v>105000</v>
      </c>
    </row>
    <row r="6" spans="1:13" x14ac:dyDescent="0.25">
      <c r="A6" s="1">
        <v>2011</v>
      </c>
      <c r="B6" s="2">
        <v>119900</v>
      </c>
      <c r="C6" s="2">
        <v>92000</v>
      </c>
      <c r="D6" s="2">
        <v>95000</v>
      </c>
      <c r="E6" s="2">
        <v>116000</v>
      </c>
      <c r="F6" s="2">
        <v>113750</v>
      </c>
      <c r="G6" s="2">
        <v>119900</v>
      </c>
      <c r="H6" s="2">
        <v>125000</v>
      </c>
      <c r="I6" s="2">
        <v>129900</v>
      </c>
      <c r="J6" s="2">
        <v>133999</v>
      </c>
      <c r="K6" s="2">
        <v>95000</v>
      </c>
      <c r="L6" s="2">
        <v>136250</v>
      </c>
      <c r="M6" s="2">
        <v>104900</v>
      </c>
    </row>
    <row r="7" spans="1:13" x14ac:dyDescent="0.25">
      <c r="A7" s="1">
        <v>2012</v>
      </c>
      <c r="B7" s="2">
        <v>89900</v>
      </c>
      <c r="C7" s="2">
        <v>107900</v>
      </c>
      <c r="D7" s="2">
        <v>96950</v>
      </c>
      <c r="E7" s="2">
        <v>120000</v>
      </c>
      <c r="F7" s="2">
        <v>140000</v>
      </c>
      <c r="G7" s="2">
        <v>117250</v>
      </c>
      <c r="H7" s="2">
        <v>138450</v>
      </c>
      <c r="I7" s="2">
        <v>104500</v>
      </c>
      <c r="J7" s="2">
        <v>112000</v>
      </c>
      <c r="K7" s="2">
        <v>112000</v>
      </c>
      <c r="L7" s="2">
        <v>113000</v>
      </c>
      <c r="M7" s="2">
        <v>100000</v>
      </c>
    </row>
    <row r="8" spans="1:13" x14ac:dyDescent="0.25">
      <c r="A8" s="1">
        <v>2013</v>
      </c>
      <c r="B8" s="2">
        <v>116900</v>
      </c>
      <c r="C8" s="2">
        <v>132900</v>
      </c>
      <c r="D8" s="2">
        <v>129250</v>
      </c>
      <c r="E8" s="2">
        <v>123900</v>
      </c>
      <c r="F8" s="2">
        <v>119500</v>
      </c>
      <c r="G8" s="2">
        <v>125000</v>
      </c>
      <c r="H8" s="2">
        <v>128250</v>
      </c>
      <c r="I8" s="2">
        <v>144000</v>
      </c>
      <c r="J8" s="2">
        <v>139900</v>
      </c>
      <c r="K8" s="2">
        <v>129000</v>
      </c>
      <c r="L8" s="2">
        <v>132500</v>
      </c>
      <c r="M8" s="2">
        <v>130000</v>
      </c>
    </row>
    <row r="9" spans="1:13" x14ac:dyDescent="0.25">
      <c r="A9" s="1">
        <v>2014</v>
      </c>
      <c r="B9" s="2">
        <v>97000</v>
      </c>
      <c r="C9" s="2">
        <v>100000</v>
      </c>
      <c r="D9" s="2">
        <v>69500</v>
      </c>
      <c r="E9" s="2">
        <v>125500</v>
      </c>
      <c r="F9" s="2">
        <v>137500</v>
      </c>
      <c r="G9" s="2">
        <v>141000</v>
      </c>
      <c r="H9" s="2">
        <v>139200</v>
      </c>
      <c r="I9" s="2">
        <v>143500</v>
      </c>
      <c r="J9" s="2">
        <v>152500</v>
      </c>
      <c r="K9" s="2">
        <v>152300</v>
      </c>
      <c r="L9" s="2">
        <v>143037</v>
      </c>
      <c r="M9" s="2">
        <v>145000</v>
      </c>
    </row>
    <row r="10" spans="1:13" x14ac:dyDescent="0.25">
      <c r="A10" s="1">
        <v>2015</v>
      </c>
      <c r="B10" s="2">
        <v>127500</v>
      </c>
      <c r="C10" s="2">
        <v>120000</v>
      </c>
      <c r="D10" s="2">
        <v>111750</v>
      </c>
      <c r="E10" s="2">
        <v>163700</v>
      </c>
      <c r="F10" s="2">
        <v>149900</v>
      </c>
      <c r="G10" s="2">
        <v>143000</v>
      </c>
      <c r="H10" s="2">
        <v>140000</v>
      </c>
      <c r="I10" s="2">
        <v>152450</v>
      </c>
      <c r="J10" s="2">
        <v>142500</v>
      </c>
      <c r="K10" s="2">
        <v>153000</v>
      </c>
      <c r="L10" s="2">
        <v>135000</v>
      </c>
      <c r="M10" s="2">
        <v>145000</v>
      </c>
    </row>
    <row r="11" spans="1:13" x14ac:dyDescent="0.25">
      <c r="A11" s="1">
        <v>2016</v>
      </c>
      <c r="B11" s="2">
        <v>119500</v>
      </c>
      <c r="C11" s="2">
        <v>130000</v>
      </c>
      <c r="D11" s="2">
        <v>135000</v>
      </c>
      <c r="E11" s="2">
        <v>155900</v>
      </c>
      <c r="F11" s="2">
        <v>135000</v>
      </c>
      <c r="G11" s="2">
        <v>168100</v>
      </c>
      <c r="H11" s="2">
        <v>163000</v>
      </c>
      <c r="I11" s="2">
        <v>156500</v>
      </c>
      <c r="J11" s="2">
        <v>147000</v>
      </c>
      <c r="K11" s="2">
        <v>146500</v>
      </c>
      <c r="L11" s="2">
        <v>171000</v>
      </c>
      <c r="M11" s="2">
        <v>133000</v>
      </c>
    </row>
    <row r="12" spans="1:13" x14ac:dyDescent="0.25">
      <c r="A12" s="1">
        <v>2017</v>
      </c>
      <c r="B12" s="2">
        <v>135000</v>
      </c>
      <c r="C12" s="2">
        <v>96000</v>
      </c>
      <c r="D12" s="2">
        <v>145250</v>
      </c>
      <c r="E12" s="2">
        <v>159000</v>
      </c>
      <c r="F12" s="2">
        <v>163750</v>
      </c>
      <c r="G12" s="2">
        <v>165000</v>
      </c>
      <c r="H12" s="2">
        <v>156000</v>
      </c>
      <c r="I12" s="2">
        <v>162450</v>
      </c>
      <c r="J12" s="2">
        <v>143000</v>
      </c>
      <c r="K12" s="2">
        <v>162000</v>
      </c>
      <c r="L12" s="2">
        <v>163000</v>
      </c>
      <c r="M12" s="2">
        <v>178750</v>
      </c>
    </row>
    <row r="13" spans="1:13" x14ac:dyDescent="0.25">
      <c r="A13" s="1">
        <v>2018</v>
      </c>
      <c r="B13" s="2">
        <v>179000</v>
      </c>
      <c r="C13" s="2">
        <v>240000</v>
      </c>
      <c r="D13" s="2">
        <v>144500</v>
      </c>
      <c r="E13" s="2">
        <v>163250</v>
      </c>
      <c r="F13" s="2">
        <v>174000</v>
      </c>
      <c r="G13" s="2">
        <v>154000</v>
      </c>
      <c r="H13" s="2">
        <v>157200</v>
      </c>
      <c r="I13" s="2">
        <v>184900</v>
      </c>
      <c r="J13" s="2">
        <v>175000</v>
      </c>
      <c r="K13" s="2">
        <v>166500</v>
      </c>
      <c r="L13" s="2">
        <v>155000</v>
      </c>
      <c r="M13" s="2">
        <v>155700</v>
      </c>
    </row>
    <row r="14" spans="1:13" x14ac:dyDescent="0.25">
      <c r="A14" s="1">
        <v>2019</v>
      </c>
      <c r="B14" s="2">
        <v>179000</v>
      </c>
      <c r="C14" s="2">
        <v>154900</v>
      </c>
      <c r="D14" s="2">
        <v>169000</v>
      </c>
      <c r="E14" s="2">
        <v>180000</v>
      </c>
      <c r="F14" s="2">
        <v>154900</v>
      </c>
      <c r="G14" s="2">
        <v>224950</v>
      </c>
      <c r="H14" s="2">
        <v>176200</v>
      </c>
      <c r="I14" s="2">
        <v>181500</v>
      </c>
      <c r="J14" s="2">
        <v>177750</v>
      </c>
      <c r="K14" s="2">
        <v>192500</v>
      </c>
      <c r="L14" s="2">
        <v>194900</v>
      </c>
      <c r="M14" s="2">
        <v>148000</v>
      </c>
    </row>
    <row r="15" spans="1:13" x14ac:dyDescent="0.25">
      <c r="A15" s="1">
        <v>2020</v>
      </c>
      <c r="B15" s="2">
        <v>215000</v>
      </c>
      <c r="C15" s="2">
        <v>175000</v>
      </c>
      <c r="D15" s="2">
        <v>205000</v>
      </c>
      <c r="E15" s="2">
        <v>170000</v>
      </c>
      <c r="F15" s="2">
        <v>170000</v>
      </c>
      <c r="G15" s="2">
        <v>212000</v>
      </c>
      <c r="H15" s="2">
        <v>189000</v>
      </c>
      <c r="I15" s="2">
        <v>230000</v>
      </c>
      <c r="J15" s="2">
        <v>212500</v>
      </c>
      <c r="K15" s="2">
        <v>195000</v>
      </c>
      <c r="L15" s="2">
        <v>213750</v>
      </c>
      <c r="M15" s="2">
        <v>225000</v>
      </c>
    </row>
    <row r="16" spans="1:13" x14ac:dyDescent="0.25">
      <c r="A16" s="1">
        <v>2021</v>
      </c>
      <c r="B16" s="2">
        <v>179900</v>
      </c>
      <c r="C16" s="2">
        <v>268500</v>
      </c>
      <c r="D16" s="2">
        <v>259900</v>
      </c>
      <c r="E16" s="2">
        <v>195000</v>
      </c>
      <c r="F16" s="2">
        <v>180000</v>
      </c>
      <c r="G16" s="2">
        <v>260000</v>
      </c>
      <c r="H16" s="2">
        <v>236318</v>
      </c>
      <c r="I16" s="2">
        <v>230000</v>
      </c>
      <c r="J16" s="2">
        <v>230000</v>
      </c>
      <c r="K16" s="2">
        <v>220000</v>
      </c>
      <c r="L16" s="2">
        <v>215000</v>
      </c>
      <c r="M16" s="2">
        <v>233500</v>
      </c>
    </row>
    <row r="17" spans="1:13" x14ac:dyDescent="0.25">
      <c r="A17" s="1">
        <v>2022</v>
      </c>
      <c r="B17" s="2">
        <v>243450</v>
      </c>
      <c r="C17" s="2">
        <v>250000</v>
      </c>
      <c r="D17" s="2">
        <v>274950</v>
      </c>
      <c r="E17" s="2">
        <v>255000</v>
      </c>
      <c r="F17" s="2">
        <v>292000</v>
      </c>
      <c r="G17" s="2">
        <v>230000</v>
      </c>
      <c r="H17" s="2">
        <v>304386</v>
      </c>
      <c r="I17" s="2">
        <v>260000</v>
      </c>
      <c r="J17" s="2">
        <v>260000</v>
      </c>
      <c r="K17" s="2">
        <v>238000</v>
      </c>
      <c r="L17" s="2">
        <v>240000</v>
      </c>
      <c r="M17" s="2">
        <v>255000</v>
      </c>
    </row>
    <row r="18" spans="1:13" x14ac:dyDescent="0.25">
      <c r="A18" s="1">
        <v>2023</v>
      </c>
      <c r="B18" s="2">
        <v>216000</v>
      </c>
      <c r="C18" s="2">
        <v>232500</v>
      </c>
      <c r="D18" s="2">
        <v>330000</v>
      </c>
      <c r="E18" s="2">
        <v>260000</v>
      </c>
      <c r="F18" s="2">
        <v>251000</v>
      </c>
      <c r="G18" s="2">
        <v>305000</v>
      </c>
      <c r="H18" s="2">
        <v>325000</v>
      </c>
      <c r="I18" s="2">
        <v>277000</v>
      </c>
      <c r="J18" s="2">
        <v>252450</v>
      </c>
      <c r="K18" s="2">
        <v>295000</v>
      </c>
      <c r="L18" s="2">
        <v>275000</v>
      </c>
      <c r="M18" s="2">
        <v>269500</v>
      </c>
    </row>
    <row r="19" spans="1:13" x14ac:dyDescent="0.25">
      <c r="A19" s="1">
        <v>2024</v>
      </c>
      <c r="B19" s="2">
        <v>204000</v>
      </c>
      <c r="C19" s="2">
        <v>245000</v>
      </c>
      <c r="D19" s="2">
        <v>220000</v>
      </c>
      <c r="E19" s="2">
        <v>262500</v>
      </c>
      <c r="F19" s="2">
        <v>322000</v>
      </c>
      <c r="G19" s="2">
        <v>310000</v>
      </c>
      <c r="H19" s="2">
        <v>289000</v>
      </c>
      <c r="I19" s="2">
        <v>305000</v>
      </c>
      <c r="J19" s="2">
        <v>339388</v>
      </c>
      <c r="K19" s="2">
        <v>294000</v>
      </c>
      <c r="L19" s="2">
        <v>349950</v>
      </c>
      <c r="M19" s="2">
        <v>250000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8851-590C-427C-BC0B-A537D46ABE26}">
  <sheetPr codeName="Sheet20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125000</v>
      </c>
      <c r="C2" s="2">
        <v>128000</v>
      </c>
      <c r="D2" s="2">
        <v>144900</v>
      </c>
      <c r="E2" s="2">
        <v>132500</v>
      </c>
      <c r="F2" s="2">
        <v>128250</v>
      </c>
      <c r="G2" s="2">
        <v>125950</v>
      </c>
      <c r="H2" s="2">
        <v>122000</v>
      </c>
      <c r="I2" s="2">
        <v>120900</v>
      </c>
      <c r="J2" s="2">
        <v>133500</v>
      </c>
      <c r="K2" s="2">
        <v>119000</v>
      </c>
      <c r="L2" s="2">
        <v>129000</v>
      </c>
      <c r="M2" s="2">
        <v>139700</v>
      </c>
    </row>
    <row r="3" spans="1:13" x14ac:dyDescent="0.25">
      <c r="A3" s="1">
        <v>2008</v>
      </c>
      <c r="B3" s="2">
        <v>111000</v>
      </c>
      <c r="C3" s="2">
        <v>128000</v>
      </c>
      <c r="D3" s="2">
        <v>124000</v>
      </c>
      <c r="E3" s="2">
        <v>119200</v>
      </c>
      <c r="F3" s="2">
        <v>134000</v>
      </c>
      <c r="G3" s="2">
        <v>133250</v>
      </c>
      <c r="H3" s="2">
        <v>132900</v>
      </c>
      <c r="I3" s="2">
        <v>137800</v>
      </c>
      <c r="J3" s="2">
        <v>124967</v>
      </c>
      <c r="K3" s="2">
        <v>105900</v>
      </c>
      <c r="L3" s="2">
        <v>103440</v>
      </c>
      <c r="M3" s="2">
        <v>98409</v>
      </c>
    </row>
    <row r="4" spans="1:13" x14ac:dyDescent="0.25">
      <c r="A4" s="1">
        <v>2009</v>
      </c>
      <c r="B4" s="2">
        <v>128750</v>
      </c>
      <c r="C4" s="2">
        <v>122500</v>
      </c>
      <c r="D4" s="2">
        <v>142750</v>
      </c>
      <c r="E4" s="2">
        <v>125450</v>
      </c>
      <c r="F4" s="2">
        <v>118500</v>
      </c>
      <c r="G4" s="2">
        <v>119900</v>
      </c>
      <c r="H4" s="2">
        <v>119950</v>
      </c>
      <c r="I4" s="2">
        <v>122750</v>
      </c>
      <c r="J4" s="2">
        <v>112500</v>
      </c>
      <c r="K4" s="2">
        <v>119900</v>
      </c>
      <c r="L4" s="2">
        <v>116974</v>
      </c>
      <c r="M4" s="2">
        <v>104500</v>
      </c>
    </row>
    <row r="5" spans="1:13" x14ac:dyDescent="0.25">
      <c r="A5" s="1">
        <v>2010</v>
      </c>
      <c r="B5" s="2">
        <v>92000</v>
      </c>
      <c r="C5" s="2">
        <v>125000</v>
      </c>
      <c r="D5" s="2">
        <v>121900</v>
      </c>
      <c r="E5" s="2">
        <v>125000</v>
      </c>
      <c r="F5" s="2">
        <v>129900</v>
      </c>
      <c r="G5" s="2">
        <v>123500</v>
      </c>
      <c r="H5" s="2">
        <v>140000</v>
      </c>
      <c r="I5" s="2">
        <v>131000</v>
      </c>
      <c r="J5" s="2">
        <v>135000</v>
      </c>
      <c r="K5" s="2">
        <v>150000</v>
      </c>
      <c r="L5" s="2">
        <v>127900</v>
      </c>
      <c r="M5" s="2">
        <v>126500</v>
      </c>
    </row>
    <row r="6" spans="1:13" x14ac:dyDescent="0.25">
      <c r="A6" s="1">
        <v>2011</v>
      </c>
      <c r="B6" s="2">
        <v>106000</v>
      </c>
      <c r="C6" s="2">
        <v>112750</v>
      </c>
      <c r="D6" s="2">
        <v>112500</v>
      </c>
      <c r="E6" s="2">
        <v>120000</v>
      </c>
      <c r="F6" s="2">
        <v>130250</v>
      </c>
      <c r="G6" s="2">
        <v>136750</v>
      </c>
      <c r="H6" s="2">
        <v>133000</v>
      </c>
      <c r="I6" s="2">
        <v>135000</v>
      </c>
      <c r="J6" s="2">
        <v>135000</v>
      </c>
      <c r="K6" s="2">
        <v>117000</v>
      </c>
      <c r="L6" s="2">
        <v>130500</v>
      </c>
      <c r="M6" s="2">
        <v>107900</v>
      </c>
    </row>
    <row r="7" spans="1:13" x14ac:dyDescent="0.25">
      <c r="A7" s="1">
        <v>2012</v>
      </c>
      <c r="B7" s="2">
        <v>131450</v>
      </c>
      <c r="C7" s="2">
        <v>125500</v>
      </c>
      <c r="D7" s="2">
        <v>114000</v>
      </c>
      <c r="E7" s="2">
        <v>110000</v>
      </c>
      <c r="F7" s="2">
        <v>127500</v>
      </c>
      <c r="G7" s="2">
        <v>138750</v>
      </c>
      <c r="H7" s="2">
        <v>135000</v>
      </c>
      <c r="I7" s="2">
        <v>146650</v>
      </c>
      <c r="J7" s="2">
        <v>136000</v>
      </c>
      <c r="K7" s="2">
        <v>131200</v>
      </c>
      <c r="L7" s="2">
        <v>132000</v>
      </c>
      <c r="M7" s="2">
        <v>125050</v>
      </c>
    </row>
    <row r="8" spans="1:13" x14ac:dyDescent="0.25">
      <c r="A8" s="1">
        <v>2013</v>
      </c>
      <c r="B8" s="2">
        <v>140750</v>
      </c>
      <c r="C8" s="2">
        <v>117450</v>
      </c>
      <c r="D8" s="2">
        <v>122850</v>
      </c>
      <c r="E8" s="2">
        <v>138074</v>
      </c>
      <c r="F8" s="2">
        <v>142400</v>
      </c>
      <c r="G8" s="2">
        <v>151500</v>
      </c>
      <c r="H8" s="2">
        <v>145900</v>
      </c>
      <c r="I8" s="2">
        <v>145900</v>
      </c>
      <c r="J8" s="2">
        <v>155000</v>
      </c>
      <c r="K8" s="2">
        <v>159950</v>
      </c>
      <c r="L8" s="2">
        <v>146000</v>
      </c>
      <c r="M8" s="2">
        <v>132000</v>
      </c>
    </row>
    <row r="9" spans="1:13" x14ac:dyDescent="0.25">
      <c r="A9" s="1">
        <v>2014</v>
      </c>
      <c r="B9" s="2">
        <v>125000</v>
      </c>
      <c r="C9" s="2">
        <v>136000</v>
      </c>
      <c r="D9" s="2">
        <v>139000</v>
      </c>
      <c r="E9" s="2">
        <v>132750</v>
      </c>
      <c r="F9" s="2">
        <v>137500</v>
      </c>
      <c r="G9" s="2">
        <v>150000</v>
      </c>
      <c r="H9" s="2">
        <v>129950</v>
      </c>
      <c r="I9" s="2">
        <v>144000</v>
      </c>
      <c r="J9" s="2">
        <v>146500</v>
      </c>
      <c r="K9" s="2">
        <v>138450</v>
      </c>
      <c r="L9" s="2">
        <v>129000</v>
      </c>
      <c r="M9" s="2">
        <v>127000</v>
      </c>
    </row>
    <row r="10" spans="1:13" x14ac:dyDescent="0.25">
      <c r="A10" s="1">
        <v>2015</v>
      </c>
      <c r="B10" s="2">
        <v>160500</v>
      </c>
      <c r="C10" s="2">
        <v>140000</v>
      </c>
      <c r="D10" s="2">
        <v>150000</v>
      </c>
      <c r="E10" s="2">
        <v>140000</v>
      </c>
      <c r="F10" s="2">
        <v>148350</v>
      </c>
      <c r="G10" s="2">
        <v>150000</v>
      </c>
      <c r="H10" s="2">
        <v>142500</v>
      </c>
      <c r="I10" s="2">
        <v>148700</v>
      </c>
      <c r="J10" s="2">
        <v>144700</v>
      </c>
      <c r="K10" s="2">
        <v>155000</v>
      </c>
      <c r="L10" s="2">
        <v>127500</v>
      </c>
      <c r="M10" s="2">
        <v>152500</v>
      </c>
    </row>
    <row r="11" spans="1:13" x14ac:dyDescent="0.25">
      <c r="A11" s="1">
        <v>2016</v>
      </c>
      <c r="B11" s="2">
        <v>145000</v>
      </c>
      <c r="C11" s="2">
        <v>136000</v>
      </c>
      <c r="D11" s="2">
        <v>154900</v>
      </c>
      <c r="E11" s="2">
        <v>164250</v>
      </c>
      <c r="F11" s="2">
        <v>155000</v>
      </c>
      <c r="G11" s="2">
        <v>157950</v>
      </c>
      <c r="H11" s="2">
        <v>158550</v>
      </c>
      <c r="I11" s="2">
        <v>162000</v>
      </c>
      <c r="J11" s="2">
        <v>145000</v>
      </c>
      <c r="K11" s="2">
        <v>173500</v>
      </c>
      <c r="L11" s="2">
        <v>145000</v>
      </c>
      <c r="M11" s="2">
        <v>147750</v>
      </c>
    </row>
    <row r="12" spans="1:13" x14ac:dyDescent="0.25">
      <c r="A12" s="1">
        <v>2017</v>
      </c>
      <c r="B12" s="2">
        <v>154410</v>
      </c>
      <c r="C12" s="2">
        <v>150000</v>
      </c>
      <c r="D12" s="2">
        <v>169700</v>
      </c>
      <c r="E12" s="2">
        <v>166000</v>
      </c>
      <c r="F12" s="2">
        <v>164000</v>
      </c>
      <c r="G12" s="2">
        <v>193700</v>
      </c>
      <c r="H12" s="2">
        <v>166900</v>
      </c>
      <c r="I12" s="2">
        <v>169900</v>
      </c>
      <c r="J12" s="2">
        <v>187500</v>
      </c>
      <c r="K12" s="2">
        <v>172900</v>
      </c>
      <c r="L12" s="2">
        <v>163500</v>
      </c>
      <c r="M12" s="2">
        <v>167250</v>
      </c>
    </row>
    <row r="13" spans="1:13" x14ac:dyDescent="0.25">
      <c r="A13" s="1">
        <v>2018</v>
      </c>
      <c r="B13" s="2">
        <v>145000</v>
      </c>
      <c r="C13" s="2">
        <v>159900</v>
      </c>
      <c r="D13" s="2">
        <v>168000</v>
      </c>
      <c r="E13" s="2">
        <v>180000</v>
      </c>
      <c r="F13" s="2">
        <v>176450</v>
      </c>
      <c r="G13" s="2">
        <v>179900</v>
      </c>
      <c r="H13" s="2">
        <v>172500</v>
      </c>
      <c r="I13" s="2">
        <v>191500</v>
      </c>
      <c r="J13" s="2">
        <v>189900</v>
      </c>
      <c r="K13" s="2">
        <v>179900</v>
      </c>
      <c r="L13" s="2">
        <v>199900</v>
      </c>
      <c r="M13" s="2">
        <v>181750</v>
      </c>
    </row>
    <row r="14" spans="1:13" x14ac:dyDescent="0.25">
      <c r="A14" s="1">
        <v>2019</v>
      </c>
      <c r="B14" s="2">
        <v>190000</v>
      </c>
      <c r="C14" s="2">
        <v>177000</v>
      </c>
      <c r="D14" s="2">
        <v>179900</v>
      </c>
      <c r="E14" s="2">
        <v>209900</v>
      </c>
      <c r="F14" s="2">
        <v>191000</v>
      </c>
      <c r="G14" s="2">
        <v>200000</v>
      </c>
      <c r="H14" s="2">
        <v>188000</v>
      </c>
      <c r="I14" s="2">
        <v>191414</v>
      </c>
      <c r="J14" s="2">
        <v>185000</v>
      </c>
      <c r="K14" s="2">
        <v>190200</v>
      </c>
      <c r="L14" s="2">
        <v>175500</v>
      </c>
      <c r="M14" s="2">
        <v>185250</v>
      </c>
    </row>
    <row r="15" spans="1:13" x14ac:dyDescent="0.25">
      <c r="A15" s="1">
        <v>2020</v>
      </c>
      <c r="B15" s="2">
        <v>194900</v>
      </c>
      <c r="C15" s="2">
        <v>185500</v>
      </c>
      <c r="D15" s="2">
        <v>184000</v>
      </c>
      <c r="E15" s="2">
        <v>205855</v>
      </c>
      <c r="F15" s="2">
        <v>225000</v>
      </c>
      <c r="G15" s="2">
        <v>199500</v>
      </c>
      <c r="H15" s="2">
        <v>234000</v>
      </c>
      <c r="I15" s="2">
        <v>225000</v>
      </c>
      <c r="J15" s="2">
        <v>235000</v>
      </c>
      <c r="K15" s="2">
        <v>219550</v>
      </c>
      <c r="L15" s="2">
        <v>220000</v>
      </c>
      <c r="M15" s="2">
        <v>224500</v>
      </c>
    </row>
    <row r="16" spans="1:13" x14ac:dyDescent="0.25">
      <c r="A16" s="1">
        <v>2021</v>
      </c>
      <c r="B16" s="2">
        <v>215000</v>
      </c>
      <c r="C16" s="2">
        <v>215000</v>
      </c>
      <c r="D16" s="2">
        <v>225000</v>
      </c>
      <c r="E16" s="2">
        <v>235000</v>
      </c>
      <c r="F16" s="2">
        <v>231000</v>
      </c>
      <c r="G16" s="2">
        <v>253000</v>
      </c>
      <c r="H16" s="2">
        <v>257000</v>
      </c>
      <c r="I16" s="2">
        <v>250000</v>
      </c>
      <c r="J16" s="2">
        <v>256500</v>
      </c>
      <c r="K16" s="2">
        <v>246700</v>
      </c>
      <c r="L16" s="2">
        <v>241500</v>
      </c>
      <c r="M16" s="2">
        <v>249900</v>
      </c>
    </row>
    <row r="17" spans="1:13" x14ac:dyDescent="0.25">
      <c r="A17" s="1">
        <v>2022</v>
      </c>
      <c r="B17" s="2">
        <v>247000</v>
      </c>
      <c r="C17" s="2">
        <v>285000</v>
      </c>
      <c r="D17" s="2">
        <v>260000</v>
      </c>
      <c r="E17" s="2">
        <v>289500</v>
      </c>
      <c r="F17" s="2">
        <v>262900</v>
      </c>
      <c r="G17" s="2">
        <v>290000</v>
      </c>
      <c r="H17" s="2">
        <v>299900</v>
      </c>
      <c r="I17" s="2">
        <v>275000</v>
      </c>
      <c r="J17" s="2">
        <v>285000</v>
      </c>
      <c r="K17" s="2">
        <v>275000</v>
      </c>
      <c r="L17" s="2">
        <v>267000</v>
      </c>
      <c r="M17" s="2">
        <v>245000</v>
      </c>
    </row>
    <row r="18" spans="1:13" x14ac:dyDescent="0.25">
      <c r="A18" s="1">
        <v>2023</v>
      </c>
      <c r="B18" s="2">
        <v>265000</v>
      </c>
      <c r="C18" s="2">
        <v>280000</v>
      </c>
      <c r="D18" s="2">
        <v>314500</v>
      </c>
      <c r="E18" s="2">
        <v>272000</v>
      </c>
      <c r="F18" s="2">
        <v>276000</v>
      </c>
      <c r="G18" s="2">
        <v>292227</v>
      </c>
      <c r="H18" s="2">
        <v>309950</v>
      </c>
      <c r="I18" s="2">
        <v>322500</v>
      </c>
      <c r="J18" s="2">
        <v>285000</v>
      </c>
      <c r="K18" s="2">
        <v>295000</v>
      </c>
      <c r="L18" s="2">
        <v>299000</v>
      </c>
      <c r="M18" s="2">
        <v>287750</v>
      </c>
    </row>
    <row r="19" spans="1:13" x14ac:dyDescent="0.25">
      <c r="A19" s="1">
        <v>2024</v>
      </c>
      <c r="B19" s="2">
        <v>290000</v>
      </c>
      <c r="C19" s="2">
        <v>272000</v>
      </c>
      <c r="D19" s="2">
        <v>300000</v>
      </c>
      <c r="E19" s="2">
        <v>350000</v>
      </c>
      <c r="F19" s="2">
        <v>345000</v>
      </c>
      <c r="G19" s="2">
        <v>335000</v>
      </c>
      <c r="H19" s="2">
        <v>295500</v>
      </c>
      <c r="I19" s="2">
        <v>302000</v>
      </c>
      <c r="J19" s="2">
        <v>295000</v>
      </c>
      <c r="K19" s="2">
        <v>290000</v>
      </c>
      <c r="L19" s="2">
        <v>295200</v>
      </c>
      <c r="M19" s="2">
        <v>299500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302D-F4D4-4F95-B450-F7881915AD05}">
  <sheetPr codeName="Sheet21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39000</v>
      </c>
      <c r="C2" s="2">
        <v>0</v>
      </c>
      <c r="D2" s="2">
        <v>0</v>
      </c>
      <c r="E2" s="2">
        <v>141000</v>
      </c>
      <c r="F2" s="2">
        <v>124900</v>
      </c>
      <c r="G2" s="2">
        <v>65000</v>
      </c>
      <c r="H2" s="2">
        <v>0</v>
      </c>
      <c r="I2" s="2">
        <v>0</v>
      </c>
      <c r="J2" s="2">
        <v>173000</v>
      </c>
      <c r="K2" s="2">
        <v>0</v>
      </c>
      <c r="L2" s="2">
        <v>0</v>
      </c>
      <c r="M2" s="2">
        <v>31041</v>
      </c>
    </row>
    <row r="3" spans="1:13" x14ac:dyDescent="0.25">
      <c r="A3" s="1">
        <v>2008</v>
      </c>
      <c r="B3" s="2">
        <v>0</v>
      </c>
      <c r="C3" s="2">
        <v>0</v>
      </c>
      <c r="D3" s="2">
        <v>0</v>
      </c>
      <c r="E3" s="2">
        <v>0</v>
      </c>
      <c r="F3" s="2">
        <v>158000</v>
      </c>
      <c r="G3" s="2">
        <v>0</v>
      </c>
      <c r="H3" s="2">
        <v>0</v>
      </c>
      <c r="I3" s="2">
        <v>159900</v>
      </c>
      <c r="J3" s="2">
        <v>0</v>
      </c>
      <c r="K3" s="2">
        <v>0</v>
      </c>
      <c r="L3" s="2">
        <v>42500</v>
      </c>
      <c r="M3" s="2">
        <v>0</v>
      </c>
    </row>
    <row r="4" spans="1:13" x14ac:dyDescent="0.25">
      <c r="A4" s="1">
        <v>2009</v>
      </c>
      <c r="B4" s="2">
        <v>0</v>
      </c>
      <c r="C4" s="2">
        <v>0</v>
      </c>
      <c r="D4" s="2">
        <v>0</v>
      </c>
      <c r="E4" s="2">
        <v>80000</v>
      </c>
      <c r="F4" s="2">
        <v>67000</v>
      </c>
      <c r="G4" s="2">
        <v>0</v>
      </c>
      <c r="H4" s="2">
        <v>80250</v>
      </c>
      <c r="I4" s="2">
        <v>66750</v>
      </c>
      <c r="J4" s="2">
        <v>9000</v>
      </c>
      <c r="K4" s="2">
        <v>102000</v>
      </c>
      <c r="L4" s="2">
        <v>0</v>
      </c>
      <c r="M4" s="2">
        <v>0</v>
      </c>
    </row>
    <row r="5" spans="1:13" x14ac:dyDescent="0.25">
      <c r="A5" s="1">
        <v>2010</v>
      </c>
      <c r="B5" s="2">
        <v>0</v>
      </c>
      <c r="C5" s="2">
        <v>0</v>
      </c>
      <c r="D5" s="2">
        <v>0</v>
      </c>
      <c r="E5" s="2">
        <v>0</v>
      </c>
      <c r="F5" s="2">
        <v>22500</v>
      </c>
      <c r="G5" s="2">
        <v>100000</v>
      </c>
      <c r="H5" s="2">
        <v>0</v>
      </c>
      <c r="I5" s="2">
        <v>0</v>
      </c>
      <c r="J5" s="2">
        <v>150000</v>
      </c>
      <c r="K5" s="2">
        <v>95000</v>
      </c>
      <c r="L5" s="2">
        <v>115000</v>
      </c>
      <c r="M5" s="2">
        <v>0</v>
      </c>
    </row>
    <row r="6" spans="1:13" x14ac:dyDescent="0.25">
      <c r="A6" s="1">
        <v>2011</v>
      </c>
      <c r="B6" s="2">
        <v>58500</v>
      </c>
      <c r="C6" s="2">
        <v>0</v>
      </c>
      <c r="D6" s="2">
        <v>28350</v>
      </c>
      <c r="E6" s="2">
        <v>0</v>
      </c>
      <c r="F6" s="2">
        <v>0</v>
      </c>
      <c r="G6" s="2">
        <v>172000</v>
      </c>
      <c r="H6" s="2">
        <v>28000</v>
      </c>
      <c r="I6" s="2">
        <v>28000</v>
      </c>
      <c r="J6" s="2">
        <v>50000</v>
      </c>
      <c r="K6" s="2">
        <v>0</v>
      </c>
      <c r="L6" s="2">
        <v>0</v>
      </c>
      <c r="M6" s="2">
        <v>34500</v>
      </c>
    </row>
    <row r="7" spans="1:13" x14ac:dyDescent="0.25">
      <c r="A7" s="1">
        <v>2012</v>
      </c>
      <c r="B7" s="2">
        <v>0</v>
      </c>
      <c r="C7" s="2">
        <v>0</v>
      </c>
      <c r="D7" s="2">
        <v>0</v>
      </c>
      <c r="E7" s="2">
        <v>0</v>
      </c>
      <c r="F7" s="2">
        <v>209000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44000</v>
      </c>
      <c r="M7" s="2">
        <v>83500</v>
      </c>
    </row>
    <row r="8" spans="1:13" x14ac:dyDescent="0.25">
      <c r="A8" s="1">
        <v>2013</v>
      </c>
      <c r="B8" s="2">
        <v>0</v>
      </c>
      <c r="C8" s="2">
        <v>0</v>
      </c>
      <c r="D8" s="2">
        <v>53500</v>
      </c>
      <c r="E8" s="2">
        <v>0</v>
      </c>
      <c r="F8" s="2">
        <v>54900</v>
      </c>
      <c r="G8" s="2">
        <v>0</v>
      </c>
      <c r="H8" s="2">
        <v>44438</v>
      </c>
      <c r="I8" s="2">
        <v>68000</v>
      </c>
      <c r="J8" s="2">
        <v>186000</v>
      </c>
      <c r="K8" s="2">
        <v>60250</v>
      </c>
      <c r="L8" s="2">
        <v>0</v>
      </c>
      <c r="M8" s="2">
        <v>164000</v>
      </c>
    </row>
    <row r="9" spans="1:13" x14ac:dyDescent="0.25">
      <c r="A9" s="1">
        <v>2014</v>
      </c>
      <c r="B9" s="2">
        <v>108000</v>
      </c>
      <c r="C9" s="2">
        <v>68500</v>
      </c>
      <c r="D9" s="2">
        <v>52000</v>
      </c>
      <c r="E9" s="2">
        <v>47250</v>
      </c>
      <c r="F9" s="2">
        <v>0</v>
      </c>
      <c r="G9" s="2">
        <v>74000</v>
      </c>
      <c r="H9" s="2">
        <v>0</v>
      </c>
      <c r="I9" s="2">
        <v>70000</v>
      </c>
      <c r="J9" s="2">
        <v>0</v>
      </c>
      <c r="K9" s="2">
        <v>0</v>
      </c>
      <c r="L9" s="2">
        <v>23000</v>
      </c>
      <c r="M9" s="2">
        <v>0</v>
      </c>
    </row>
    <row r="10" spans="1:13" x14ac:dyDescent="0.25">
      <c r="A10" s="1">
        <v>2015</v>
      </c>
      <c r="B10" s="2">
        <v>49900</v>
      </c>
      <c r="C10" s="2">
        <v>0</v>
      </c>
      <c r="D10" s="2">
        <v>0</v>
      </c>
      <c r="E10" s="2">
        <v>126900</v>
      </c>
      <c r="F10" s="2">
        <v>0</v>
      </c>
      <c r="G10" s="2">
        <v>87500</v>
      </c>
      <c r="H10" s="2">
        <v>0</v>
      </c>
      <c r="I10" s="2">
        <v>95000</v>
      </c>
      <c r="J10" s="2">
        <v>239500</v>
      </c>
      <c r="K10" s="2">
        <v>79500</v>
      </c>
      <c r="L10" s="2">
        <v>0</v>
      </c>
      <c r="M10" s="2">
        <v>60333</v>
      </c>
    </row>
    <row r="11" spans="1:13" x14ac:dyDescent="0.25">
      <c r="A11" s="1">
        <v>2016</v>
      </c>
      <c r="B11" s="2">
        <v>86250</v>
      </c>
      <c r="C11" s="2">
        <v>0</v>
      </c>
      <c r="D11" s="2">
        <v>0</v>
      </c>
      <c r="E11" s="2">
        <v>66000</v>
      </c>
      <c r="F11" s="2">
        <v>93000</v>
      </c>
      <c r="G11" s="2">
        <v>191500</v>
      </c>
      <c r="H11" s="2">
        <v>0</v>
      </c>
      <c r="I11" s="2">
        <v>270000</v>
      </c>
      <c r="J11" s="2">
        <v>219000</v>
      </c>
      <c r="K11" s="2">
        <v>0</v>
      </c>
      <c r="L11" s="2">
        <v>0</v>
      </c>
      <c r="M11" s="2">
        <v>115000</v>
      </c>
    </row>
    <row r="12" spans="1:13" x14ac:dyDescent="0.25">
      <c r="A12" s="1">
        <v>2017</v>
      </c>
      <c r="B12" s="2">
        <v>0</v>
      </c>
      <c r="C12" s="2">
        <v>0</v>
      </c>
      <c r="D12" s="2">
        <v>95000</v>
      </c>
      <c r="E12" s="2">
        <v>0</v>
      </c>
      <c r="F12" s="2">
        <v>50000</v>
      </c>
      <c r="G12" s="2">
        <v>194000</v>
      </c>
      <c r="H12" s="2">
        <v>68550</v>
      </c>
      <c r="I12" s="2">
        <v>126500</v>
      </c>
      <c r="J12" s="2">
        <v>100000</v>
      </c>
      <c r="K12" s="2">
        <v>101500</v>
      </c>
      <c r="L12" s="2">
        <v>329900</v>
      </c>
      <c r="M12" s="2">
        <v>107000</v>
      </c>
    </row>
    <row r="13" spans="1:13" x14ac:dyDescent="0.25">
      <c r="A13" s="1">
        <v>2018</v>
      </c>
      <c r="B13" s="2">
        <v>0</v>
      </c>
      <c r="C13" s="2">
        <v>0</v>
      </c>
      <c r="D13" s="2">
        <v>0</v>
      </c>
      <c r="E13" s="2">
        <v>0</v>
      </c>
      <c r="F13" s="2">
        <v>176500</v>
      </c>
      <c r="G13" s="2">
        <v>0</v>
      </c>
      <c r="H13" s="2">
        <v>0</v>
      </c>
      <c r="I13" s="2">
        <v>83250</v>
      </c>
      <c r="J13" s="2">
        <v>269000</v>
      </c>
      <c r="K13" s="2">
        <v>80000</v>
      </c>
      <c r="L13" s="2">
        <v>170000</v>
      </c>
      <c r="M13" s="2">
        <v>340000</v>
      </c>
    </row>
    <row r="14" spans="1:13" x14ac:dyDescent="0.25">
      <c r="A14" s="1">
        <v>2019</v>
      </c>
      <c r="B14" s="2">
        <v>0</v>
      </c>
      <c r="C14" s="2">
        <v>0</v>
      </c>
      <c r="D14" s="2">
        <v>0</v>
      </c>
      <c r="E14" s="2">
        <v>135000</v>
      </c>
      <c r="F14" s="2">
        <v>122000</v>
      </c>
      <c r="G14" s="2">
        <v>252000</v>
      </c>
      <c r="H14" s="2">
        <v>126000</v>
      </c>
      <c r="I14" s="2">
        <v>29600</v>
      </c>
      <c r="J14" s="2">
        <v>163500</v>
      </c>
      <c r="K14" s="2">
        <v>190000</v>
      </c>
      <c r="L14" s="2">
        <v>85000</v>
      </c>
      <c r="M14" s="2">
        <v>229375</v>
      </c>
    </row>
    <row r="15" spans="1:13" x14ac:dyDescent="0.25">
      <c r="A15" s="1">
        <v>2020</v>
      </c>
      <c r="B15" s="2">
        <v>129000</v>
      </c>
      <c r="C15" s="2">
        <v>0</v>
      </c>
      <c r="D15" s="2">
        <v>36000</v>
      </c>
      <c r="E15" s="2">
        <v>0</v>
      </c>
      <c r="F15" s="2">
        <v>231700</v>
      </c>
      <c r="G15" s="2">
        <v>0</v>
      </c>
      <c r="H15" s="2">
        <v>164500</v>
      </c>
      <c r="I15" s="2">
        <v>145000</v>
      </c>
      <c r="J15" s="2">
        <v>0</v>
      </c>
      <c r="K15" s="2">
        <v>79900</v>
      </c>
      <c r="L15" s="2">
        <v>184750</v>
      </c>
      <c r="M15" s="2">
        <v>75900</v>
      </c>
    </row>
    <row r="16" spans="1:13" x14ac:dyDescent="0.25">
      <c r="A16" s="1">
        <v>2021</v>
      </c>
      <c r="B16" s="2">
        <v>0</v>
      </c>
      <c r="C16" s="2">
        <v>90500</v>
      </c>
      <c r="D16" s="2">
        <v>269750</v>
      </c>
      <c r="E16" s="2">
        <v>0</v>
      </c>
      <c r="F16" s="2">
        <v>45000</v>
      </c>
      <c r="G16" s="2">
        <v>118000</v>
      </c>
      <c r="H16" s="2">
        <v>203000</v>
      </c>
      <c r="I16" s="2">
        <v>161250</v>
      </c>
      <c r="J16" s="2">
        <v>112050</v>
      </c>
      <c r="K16" s="2">
        <v>220000</v>
      </c>
      <c r="L16" s="2">
        <v>0</v>
      </c>
      <c r="M16" s="2">
        <v>165000</v>
      </c>
    </row>
    <row r="17" spans="1:13" x14ac:dyDescent="0.25">
      <c r="A17" s="1">
        <v>2022</v>
      </c>
      <c r="B17" s="2">
        <v>25000</v>
      </c>
      <c r="C17" s="2">
        <v>215000</v>
      </c>
      <c r="D17" s="2">
        <v>189000</v>
      </c>
      <c r="E17" s="2">
        <v>340000</v>
      </c>
      <c r="F17" s="2">
        <v>0</v>
      </c>
      <c r="G17" s="2">
        <v>278500</v>
      </c>
      <c r="H17" s="2">
        <v>395000</v>
      </c>
      <c r="I17" s="2">
        <v>324500</v>
      </c>
      <c r="J17" s="2">
        <v>289950</v>
      </c>
      <c r="K17" s="2">
        <v>0</v>
      </c>
      <c r="L17" s="2">
        <v>78500</v>
      </c>
      <c r="M17" s="2">
        <v>256750</v>
      </c>
    </row>
    <row r="18" spans="1:13" x14ac:dyDescent="0.25">
      <c r="A18" s="1">
        <v>2023</v>
      </c>
      <c r="B18" s="2">
        <v>395000</v>
      </c>
      <c r="C18" s="2">
        <v>0</v>
      </c>
      <c r="D18" s="2">
        <v>0</v>
      </c>
      <c r="E18" s="2">
        <v>0</v>
      </c>
      <c r="F18" s="2">
        <v>204000</v>
      </c>
      <c r="G18" s="2">
        <v>349900</v>
      </c>
      <c r="H18" s="2">
        <v>277500</v>
      </c>
      <c r="I18" s="2">
        <v>185000</v>
      </c>
      <c r="J18" s="2">
        <v>480000</v>
      </c>
      <c r="K18" s="2">
        <v>325000</v>
      </c>
      <c r="L18" s="2">
        <v>350000</v>
      </c>
      <c r="M18" s="2">
        <v>0</v>
      </c>
    </row>
    <row r="19" spans="1:13" x14ac:dyDescent="0.25">
      <c r="A19" s="1">
        <v>2024</v>
      </c>
      <c r="B19" s="2">
        <v>0</v>
      </c>
      <c r="C19" s="2">
        <v>0</v>
      </c>
      <c r="D19" s="2">
        <v>130000</v>
      </c>
      <c r="E19" s="2">
        <v>115000</v>
      </c>
      <c r="F19" s="2">
        <v>259000</v>
      </c>
      <c r="G19" s="2">
        <v>0</v>
      </c>
      <c r="H19" s="2">
        <v>151950</v>
      </c>
      <c r="I19" s="2">
        <v>550000</v>
      </c>
      <c r="J19" s="2">
        <v>46000</v>
      </c>
      <c r="K19" s="2">
        <v>83900</v>
      </c>
      <c r="L19" s="2">
        <v>245450</v>
      </c>
      <c r="M19" s="2">
        <v>117950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8BFA6-DD96-48DD-BB74-D9A418596D80}">
  <sheetPr codeName="Sheet22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115750</v>
      </c>
      <c r="C2" s="2">
        <v>123000</v>
      </c>
      <c r="D2" s="2">
        <v>176750</v>
      </c>
      <c r="E2" s="2">
        <v>133000</v>
      </c>
      <c r="F2" s="2">
        <v>150000</v>
      </c>
      <c r="G2" s="2">
        <v>142000</v>
      </c>
      <c r="H2" s="2">
        <v>155000</v>
      </c>
      <c r="I2" s="2">
        <v>147900</v>
      </c>
      <c r="J2" s="2">
        <v>128500</v>
      </c>
      <c r="K2" s="2">
        <v>127400</v>
      </c>
      <c r="L2" s="2">
        <v>145000</v>
      </c>
      <c r="M2" s="2">
        <v>147620</v>
      </c>
    </row>
    <row r="3" spans="1:13" x14ac:dyDescent="0.25">
      <c r="A3" s="1">
        <v>2008</v>
      </c>
      <c r="B3" s="2">
        <v>125500</v>
      </c>
      <c r="C3" s="2">
        <v>133500</v>
      </c>
      <c r="D3" s="2">
        <v>98250</v>
      </c>
      <c r="E3" s="2">
        <v>125900</v>
      </c>
      <c r="F3" s="2">
        <v>139000</v>
      </c>
      <c r="G3" s="2">
        <v>135000</v>
      </c>
      <c r="H3" s="2">
        <v>132450</v>
      </c>
      <c r="I3" s="2">
        <v>120000</v>
      </c>
      <c r="J3" s="2">
        <v>123000</v>
      </c>
      <c r="K3" s="2">
        <v>110250</v>
      </c>
      <c r="L3" s="2">
        <v>120000</v>
      </c>
      <c r="M3" s="2">
        <v>126500</v>
      </c>
    </row>
    <row r="4" spans="1:13" x14ac:dyDescent="0.25">
      <c r="A4" s="1">
        <v>2009</v>
      </c>
      <c r="B4" s="2">
        <v>79500</v>
      </c>
      <c r="C4" s="2">
        <v>168500</v>
      </c>
      <c r="D4" s="2">
        <v>130000</v>
      </c>
      <c r="E4" s="2">
        <v>59682</v>
      </c>
      <c r="F4" s="2">
        <v>111750</v>
      </c>
      <c r="G4" s="2">
        <v>104950</v>
      </c>
      <c r="H4" s="2">
        <v>129250</v>
      </c>
      <c r="I4" s="2">
        <v>137200</v>
      </c>
      <c r="J4" s="2">
        <v>116000</v>
      </c>
      <c r="K4" s="2">
        <v>119900</v>
      </c>
      <c r="L4" s="2">
        <v>128000</v>
      </c>
      <c r="M4" s="2">
        <v>177500</v>
      </c>
    </row>
    <row r="5" spans="1:13" x14ac:dyDescent="0.25">
      <c r="A5" s="1">
        <v>2010</v>
      </c>
      <c r="B5" s="2">
        <v>125500</v>
      </c>
      <c r="C5" s="2">
        <v>110250</v>
      </c>
      <c r="D5" s="2">
        <v>128000</v>
      </c>
      <c r="E5" s="2">
        <v>81250</v>
      </c>
      <c r="F5" s="2">
        <v>102250</v>
      </c>
      <c r="G5" s="2">
        <v>113450</v>
      </c>
      <c r="H5" s="2">
        <v>135000</v>
      </c>
      <c r="I5" s="2">
        <v>125900</v>
      </c>
      <c r="J5" s="2">
        <v>118500</v>
      </c>
      <c r="K5" s="2">
        <v>116000</v>
      </c>
      <c r="L5" s="2">
        <v>127950</v>
      </c>
      <c r="M5" s="2">
        <v>105500</v>
      </c>
    </row>
    <row r="6" spans="1:13" x14ac:dyDescent="0.25">
      <c r="A6" s="1">
        <v>2011</v>
      </c>
      <c r="B6" s="2">
        <v>90000</v>
      </c>
      <c r="C6" s="2">
        <v>90450</v>
      </c>
      <c r="D6" s="2">
        <v>92500</v>
      </c>
      <c r="E6" s="2">
        <v>85100</v>
      </c>
      <c r="F6" s="2">
        <v>135850</v>
      </c>
      <c r="G6" s="2">
        <v>102775</v>
      </c>
      <c r="H6" s="2">
        <v>120000</v>
      </c>
      <c r="I6" s="2">
        <v>135412</v>
      </c>
      <c r="J6" s="2">
        <v>112000</v>
      </c>
      <c r="K6" s="2">
        <v>100150</v>
      </c>
      <c r="L6" s="2">
        <v>106500</v>
      </c>
      <c r="M6" s="2">
        <v>99950</v>
      </c>
    </row>
    <row r="7" spans="1:13" x14ac:dyDescent="0.25">
      <c r="A7" s="1">
        <v>2012</v>
      </c>
      <c r="B7" s="2">
        <v>98500</v>
      </c>
      <c r="C7" s="2">
        <v>85375</v>
      </c>
      <c r="D7" s="2">
        <v>82500</v>
      </c>
      <c r="E7" s="2">
        <v>110000</v>
      </c>
      <c r="F7" s="2">
        <v>104900</v>
      </c>
      <c r="G7" s="2">
        <v>120200</v>
      </c>
      <c r="H7" s="2">
        <v>90000</v>
      </c>
      <c r="I7" s="2">
        <v>117750</v>
      </c>
      <c r="J7" s="2">
        <v>111500</v>
      </c>
      <c r="K7" s="2">
        <v>113100</v>
      </c>
      <c r="L7" s="2">
        <v>100450</v>
      </c>
      <c r="M7" s="2">
        <v>99000</v>
      </c>
    </row>
    <row r="8" spans="1:13" x14ac:dyDescent="0.25">
      <c r="A8" s="1">
        <v>2013</v>
      </c>
      <c r="B8" s="2">
        <v>82800</v>
      </c>
      <c r="C8" s="2">
        <v>102000</v>
      </c>
      <c r="D8" s="2">
        <v>95500</v>
      </c>
      <c r="E8" s="2">
        <v>95450</v>
      </c>
      <c r="F8" s="2">
        <v>120000</v>
      </c>
      <c r="G8" s="2">
        <v>131000</v>
      </c>
      <c r="H8" s="2">
        <v>116000</v>
      </c>
      <c r="I8" s="2">
        <v>132500</v>
      </c>
      <c r="J8" s="2">
        <v>96500</v>
      </c>
      <c r="K8" s="2">
        <v>105000</v>
      </c>
      <c r="L8" s="2">
        <v>94200</v>
      </c>
      <c r="M8" s="2">
        <v>115000</v>
      </c>
    </row>
    <row r="9" spans="1:13" x14ac:dyDescent="0.25">
      <c r="A9" s="1">
        <v>2014</v>
      </c>
      <c r="B9" s="2">
        <v>83250</v>
      </c>
      <c r="C9" s="2">
        <v>78200</v>
      </c>
      <c r="D9" s="2">
        <v>95000</v>
      </c>
      <c r="E9" s="2">
        <v>122000</v>
      </c>
      <c r="F9" s="2">
        <v>125000</v>
      </c>
      <c r="G9" s="2">
        <v>123000</v>
      </c>
      <c r="H9" s="2">
        <v>129450</v>
      </c>
      <c r="I9" s="2">
        <v>116900</v>
      </c>
      <c r="J9" s="2">
        <v>102250</v>
      </c>
      <c r="K9" s="2">
        <v>119000</v>
      </c>
      <c r="L9" s="2">
        <v>142000</v>
      </c>
      <c r="M9" s="2">
        <v>121500</v>
      </c>
    </row>
    <row r="10" spans="1:13" x14ac:dyDescent="0.25">
      <c r="A10" s="1">
        <v>2015</v>
      </c>
      <c r="B10" s="2">
        <v>122250</v>
      </c>
      <c r="C10" s="2">
        <v>89500</v>
      </c>
      <c r="D10" s="2">
        <v>99700</v>
      </c>
      <c r="E10" s="2">
        <v>109500</v>
      </c>
      <c r="F10" s="2">
        <v>128000</v>
      </c>
      <c r="G10" s="2">
        <v>137250</v>
      </c>
      <c r="H10" s="2">
        <v>120450</v>
      </c>
      <c r="I10" s="2">
        <v>127500</v>
      </c>
      <c r="J10" s="2">
        <v>119950</v>
      </c>
      <c r="K10" s="2">
        <v>110000</v>
      </c>
      <c r="L10" s="2">
        <v>102000</v>
      </c>
      <c r="M10" s="2">
        <v>124500</v>
      </c>
    </row>
    <row r="11" spans="1:13" x14ac:dyDescent="0.25">
      <c r="A11" s="1">
        <v>2016</v>
      </c>
      <c r="B11" s="2">
        <v>110000</v>
      </c>
      <c r="C11" s="2">
        <v>101000</v>
      </c>
      <c r="D11" s="2">
        <v>124500</v>
      </c>
      <c r="E11" s="2">
        <v>109000</v>
      </c>
      <c r="F11" s="2">
        <v>124300</v>
      </c>
      <c r="G11" s="2">
        <v>135500</v>
      </c>
      <c r="H11" s="2">
        <v>138500</v>
      </c>
      <c r="I11" s="2">
        <v>124900</v>
      </c>
      <c r="J11" s="2">
        <v>126350</v>
      </c>
      <c r="K11" s="2">
        <v>144500</v>
      </c>
      <c r="L11" s="2">
        <v>109900</v>
      </c>
      <c r="M11" s="2">
        <v>117500</v>
      </c>
    </row>
    <row r="12" spans="1:13" x14ac:dyDescent="0.25">
      <c r="A12" s="1">
        <v>2017</v>
      </c>
      <c r="B12" s="2">
        <v>133000</v>
      </c>
      <c r="C12" s="2">
        <v>113000</v>
      </c>
      <c r="D12" s="2">
        <v>130000</v>
      </c>
      <c r="E12" s="2">
        <v>116000</v>
      </c>
      <c r="F12" s="2">
        <v>139000</v>
      </c>
      <c r="G12" s="2">
        <v>149900</v>
      </c>
      <c r="H12" s="2">
        <v>143025</v>
      </c>
      <c r="I12" s="2">
        <v>162500</v>
      </c>
      <c r="J12" s="2">
        <v>129500</v>
      </c>
      <c r="K12" s="2">
        <v>143000</v>
      </c>
      <c r="L12" s="2">
        <v>138700</v>
      </c>
      <c r="M12" s="2">
        <v>129250</v>
      </c>
    </row>
    <row r="13" spans="1:13" x14ac:dyDescent="0.25">
      <c r="A13" s="1">
        <v>2018</v>
      </c>
      <c r="B13" s="2">
        <v>155125</v>
      </c>
      <c r="C13" s="2">
        <v>140000</v>
      </c>
      <c r="D13" s="2">
        <v>130000</v>
      </c>
      <c r="E13" s="2">
        <v>131900</v>
      </c>
      <c r="F13" s="2">
        <v>148000</v>
      </c>
      <c r="G13" s="2">
        <v>139000</v>
      </c>
      <c r="H13" s="2">
        <v>140000</v>
      </c>
      <c r="I13" s="2">
        <v>147900</v>
      </c>
      <c r="J13" s="2">
        <v>146450</v>
      </c>
      <c r="K13" s="2">
        <v>146500</v>
      </c>
      <c r="L13" s="2">
        <v>142000</v>
      </c>
      <c r="M13" s="2">
        <v>152500</v>
      </c>
    </row>
    <row r="14" spans="1:13" x14ac:dyDescent="0.25">
      <c r="A14" s="1">
        <v>2019</v>
      </c>
      <c r="B14" s="2">
        <v>138200</v>
      </c>
      <c r="C14" s="2">
        <v>131600</v>
      </c>
      <c r="D14" s="2">
        <v>126950</v>
      </c>
      <c r="E14" s="2">
        <v>129900</v>
      </c>
      <c r="F14" s="2">
        <v>151000</v>
      </c>
      <c r="G14" s="2">
        <v>155250</v>
      </c>
      <c r="H14" s="2">
        <v>147900</v>
      </c>
      <c r="I14" s="2">
        <v>135000</v>
      </c>
      <c r="J14" s="2">
        <v>157500</v>
      </c>
      <c r="K14" s="2">
        <v>143000</v>
      </c>
      <c r="L14" s="2">
        <v>145250</v>
      </c>
      <c r="M14" s="2">
        <v>127500</v>
      </c>
    </row>
    <row r="15" spans="1:13" x14ac:dyDescent="0.25">
      <c r="A15" s="1">
        <v>2020</v>
      </c>
      <c r="B15" s="2">
        <v>144000</v>
      </c>
      <c r="C15" s="2">
        <v>140000</v>
      </c>
      <c r="D15" s="2">
        <v>152000</v>
      </c>
      <c r="E15" s="2">
        <v>134000</v>
      </c>
      <c r="F15" s="2">
        <v>170000</v>
      </c>
      <c r="G15" s="2">
        <v>138500</v>
      </c>
      <c r="H15" s="2">
        <v>159900</v>
      </c>
      <c r="I15" s="2">
        <v>154500</v>
      </c>
      <c r="J15" s="2">
        <v>217000</v>
      </c>
      <c r="K15" s="2">
        <v>181500</v>
      </c>
      <c r="L15" s="2">
        <v>150000</v>
      </c>
      <c r="M15" s="2">
        <v>183000</v>
      </c>
    </row>
    <row r="16" spans="1:13" x14ac:dyDescent="0.25">
      <c r="A16" s="1">
        <v>2021</v>
      </c>
      <c r="B16" s="2">
        <v>152000</v>
      </c>
      <c r="C16" s="2">
        <v>170250</v>
      </c>
      <c r="D16" s="2">
        <v>161000</v>
      </c>
      <c r="E16" s="2">
        <v>175700</v>
      </c>
      <c r="F16" s="2">
        <v>191500</v>
      </c>
      <c r="G16" s="2">
        <v>201000</v>
      </c>
      <c r="H16" s="2">
        <v>185000</v>
      </c>
      <c r="I16" s="2">
        <v>187450</v>
      </c>
      <c r="J16" s="2">
        <v>166250</v>
      </c>
      <c r="K16" s="2">
        <v>164750</v>
      </c>
      <c r="L16" s="2">
        <v>198000</v>
      </c>
      <c r="M16" s="2">
        <v>180000</v>
      </c>
    </row>
    <row r="17" spans="1:13" x14ac:dyDescent="0.25">
      <c r="A17" s="1">
        <v>2022</v>
      </c>
      <c r="B17" s="2">
        <v>166250</v>
      </c>
      <c r="C17" s="2">
        <v>160000</v>
      </c>
      <c r="D17" s="2">
        <v>172750</v>
      </c>
      <c r="E17" s="2">
        <v>185500</v>
      </c>
      <c r="F17" s="2">
        <v>207000</v>
      </c>
      <c r="G17" s="2">
        <v>205000</v>
      </c>
      <c r="H17" s="2">
        <v>193000</v>
      </c>
      <c r="I17" s="2">
        <v>215000</v>
      </c>
      <c r="J17" s="2">
        <v>205500</v>
      </c>
      <c r="K17" s="2">
        <v>210750</v>
      </c>
      <c r="L17" s="2">
        <v>201450</v>
      </c>
      <c r="M17" s="2">
        <v>181000</v>
      </c>
    </row>
    <row r="18" spans="1:13" x14ac:dyDescent="0.25">
      <c r="A18" s="1">
        <v>2023</v>
      </c>
      <c r="B18" s="2">
        <v>210000</v>
      </c>
      <c r="C18" s="2">
        <v>205000</v>
      </c>
      <c r="D18" s="2">
        <v>182750</v>
      </c>
      <c r="E18" s="2">
        <v>230100</v>
      </c>
      <c r="F18" s="2">
        <v>222000</v>
      </c>
      <c r="G18" s="2">
        <v>274000</v>
      </c>
      <c r="H18" s="2">
        <v>256700</v>
      </c>
      <c r="I18" s="2">
        <v>238500</v>
      </c>
      <c r="J18" s="2">
        <v>242000</v>
      </c>
      <c r="K18" s="2">
        <v>239000</v>
      </c>
      <c r="L18" s="2">
        <v>239900</v>
      </c>
      <c r="M18" s="2">
        <v>230000</v>
      </c>
    </row>
    <row r="19" spans="1:13" x14ac:dyDescent="0.25">
      <c r="A19" s="1">
        <v>2024</v>
      </c>
      <c r="B19" s="2">
        <v>229000</v>
      </c>
      <c r="C19" s="2">
        <v>238000</v>
      </c>
      <c r="D19" s="2">
        <v>221000</v>
      </c>
      <c r="E19" s="2">
        <v>272450</v>
      </c>
      <c r="F19" s="2">
        <v>260000</v>
      </c>
      <c r="G19" s="2">
        <v>230500</v>
      </c>
      <c r="H19" s="2">
        <v>241000</v>
      </c>
      <c r="I19" s="2">
        <v>260000</v>
      </c>
      <c r="J19" s="2">
        <v>250000</v>
      </c>
      <c r="K19" s="2">
        <v>239000</v>
      </c>
      <c r="L19" s="2">
        <v>270000</v>
      </c>
      <c r="M19" s="2">
        <v>275241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250CE-E45E-41F5-98B5-08DBC55320B7}">
  <sheetPr codeName="Sheet23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80950</v>
      </c>
      <c r="C2" s="2">
        <v>191750</v>
      </c>
      <c r="D2" s="2">
        <v>122750</v>
      </c>
      <c r="E2" s="2">
        <v>60000</v>
      </c>
      <c r="F2" s="2">
        <v>175000</v>
      </c>
      <c r="G2" s="2">
        <v>52000</v>
      </c>
      <c r="H2" s="2">
        <v>99500</v>
      </c>
      <c r="I2" s="2">
        <v>60000</v>
      </c>
      <c r="J2" s="2">
        <v>78000</v>
      </c>
      <c r="K2" s="2">
        <v>182000</v>
      </c>
      <c r="L2" s="2">
        <v>224000</v>
      </c>
      <c r="M2" s="2">
        <v>100000</v>
      </c>
    </row>
    <row r="3" spans="1:13" x14ac:dyDescent="0.25">
      <c r="A3" s="1">
        <v>2008</v>
      </c>
      <c r="B3" s="2">
        <v>136000</v>
      </c>
      <c r="C3" s="2">
        <v>165000</v>
      </c>
      <c r="D3" s="2">
        <v>108900</v>
      </c>
      <c r="E3" s="2">
        <v>100000</v>
      </c>
      <c r="F3" s="2">
        <v>102000</v>
      </c>
      <c r="G3" s="2">
        <v>177250</v>
      </c>
      <c r="H3" s="2">
        <v>63850</v>
      </c>
      <c r="I3" s="2">
        <v>83500</v>
      </c>
      <c r="J3" s="2">
        <v>166750</v>
      </c>
      <c r="K3" s="2">
        <v>88000</v>
      </c>
      <c r="L3" s="2">
        <v>278500</v>
      </c>
      <c r="M3" s="2">
        <v>226900</v>
      </c>
    </row>
    <row r="4" spans="1:13" x14ac:dyDescent="0.25">
      <c r="A4" s="1">
        <v>2009</v>
      </c>
      <c r="B4" s="2">
        <v>43000</v>
      </c>
      <c r="C4" s="2">
        <v>39000</v>
      </c>
      <c r="D4" s="2">
        <v>140000</v>
      </c>
      <c r="E4" s="2">
        <v>47500</v>
      </c>
      <c r="F4" s="2">
        <v>102900</v>
      </c>
      <c r="G4" s="2">
        <v>110000</v>
      </c>
      <c r="H4" s="2">
        <v>122500</v>
      </c>
      <c r="I4" s="2">
        <v>81750</v>
      </c>
      <c r="J4" s="2">
        <v>279750</v>
      </c>
      <c r="K4" s="2">
        <v>130155</v>
      </c>
      <c r="L4" s="2">
        <v>115000</v>
      </c>
      <c r="M4" s="2">
        <v>94400</v>
      </c>
    </row>
    <row r="5" spans="1:13" x14ac:dyDescent="0.25">
      <c r="A5" s="1">
        <v>2010</v>
      </c>
      <c r="B5" s="2">
        <v>74950</v>
      </c>
      <c r="C5" s="2">
        <v>0</v>
      </c>
      <c r="D5" s="2">
        <v>57750</v>
      </c>
      <c r="E5" s="2">
        <v>120250</v>
      </c>
      <c r="F5" s="2">
        <v>226450</v>
      </c>
      <c r="G5" s="2">
        <v>157500</v>
      </c>
      <c r="H5" s="2">
        <v>148250</v>
      </c>
      <c r="I5" s="2">
        <v>73000</v>
      </c>
      <c r="J5" s="2">
        <v>89200</v>
      </c>
      <c r="K5" s="2">
        <v>172500</v>
      </c>
      <c r="L5" s="2">
        <v>85500</v>
      </c>
      <c r="M5" s="2">
        <v>190000</v>
      </c>
    </row>
    <row r="6" spans="1:13" x14ac:dyDescent="0.25">
      <c r="A6" s="1">
        <v>2011</v>
      </c>
      <c r="B6" s="2">
        <v>105000</v>
      </c>
      <c r="C6" s="2">
        <v>46200</v>
      </c>
      <c r="D6" s="2">
        <v>90250</v>
      </c>
      <c r="E6" s="2">
        <v>128950</v>
      </c>
      <c r="F6" s="2">
        <v>123500</v>
      </c>
      <c r="G6" s="2">
        <v>68000</v>
      </c>
      <c r="H6" s="2">
        <v>120000</v>
      </c>
      <c r="I6" s="2">
        <v>84250</v>
      </c>
      <c r="J6" s="2">
        <v>121000</v>
      </c>
      <c r="K6" s="2">
        <v>126000</v>
      </c>
      <c r="L6" s="2">
        <v>151900</v>
      </c>
      <c r="M6" s="2">
        <v>64500</v>
      </c>
    </row>
    <row r="7" spans="1:13" x14ac:dyDescent="0.25">
      <c r="A7" s="1">
        <v>2012</v>
      </c>
      <c r="B7" s="2">
        <v>0</v>
      </c>
      <c r="C7" s="2">
        <v>132500</v>
      </c>
      <c r="D7" s="2">
        <v>150500</v>
      </c>
      <c r="E7" s="2">
        <v>75718</v>
      </c>
      <c r="F7" s="2">
        <v>169000</v>
      </c>
      <c r="G7" s="2">
        <v>128250</v>
      </c>
      <c r="H7" s="2">
        <v>32000</v>
      </c>
      <c r="I7" s="2">
        <v>115200</v>
      </c>
      <c r="J7" s="2">
        <v>269950</v>
      </c>
      <c r="K7" s="2">
        <v>60000</v>
      </c>
      <c r="L7" s="2">
        <v>86000</v>
      </c>
      <c r="M7" s="2">
        <v>125500</v>
      </c>
    </row>
    <row r="8" spans="1:13" x14ac:dyDescent="0.25">
      <c r="A8" s="1">
        <v>2013</v>
      </c>
      <c r="B8" s="2">
        <v>42500</v>
      </c>
      <c r="C8" s="2">
        <v>157500</v>
      </c>
      <c r="D8" s="2">
        <v>72375</v>
      </c>
      <c r="E8" s="2">
        <v>144000</v>
      </c>
      <c r="F8" s="2">
        <v>80000</v>
      </c>
      <c r="G8" s="2">
        <v>70000</v>
      </c>
      <c r="H8" s="2">
        <v>150000</v>
      </c>
      <c r="I8" s="2">
        <v>57450</v>
      </c>
      <c r="J8" s="2">
        <v>123750</v>
      </c>
      <c r="K8" s="2">
        <v>169900</v>
      </c>
      <c r="L8" s="2">
        <v>107000</v>
      </c>
      <c r="M8" s="2">
        <v>170000</v>
      </c>
    </row>
    <row r="9" spans="1:13" x14ac:dyDescent="0.25">
      <c r="A9" s="1">
        <v>2014</v>
      </c>
      <c r="B9" s="2">
        <v>292500</v>
      </c>
      <c r="C9" s="2">
        <v>128000</v>
      </c>
      <c r="D9" s="2">
        <v>110000</v>
      </c>
      <c r="E9" s="2">
        <v>21000</v>
      </c>
      <c r="F9" s="2">
        <v>51500</v>
      </c>
      <c r="G9" s="2">
        <v>50000</v>
      </c>
      <c r="H9" s="2">
        <v>77000</v>
      </c>
      <c r="I9" s="2">
        <v>83000</v>
      </c>
      <c r="J9" s="2">
        <v>92500</v>
      </c>
      <c r="K9" s="2">
        <v>137000</v>
      </c>
      <c r="L9" s="2">
        <v>76750</v>
      </c>
      <c r="M9" s="2">
        <v>133350</v>
      </c>
    </row>
    <row r="10" spans="1:13" x14ac:dyDescent="0.25">
      <c r="A10" s="1">
        <v>2015</v>
      </c>
      <c r="B10" s="2">
        <v>57900</v>
      </c>
      <c r="C10" s="2">
        <v>23750</v>
      </c>
      <c r="D10" s="2">
        <v>123500</v>
      </c>
      <c r="E10" s="2">
        <v>66000</v>
      </c>
      <c r="F10" s="2">
        <v>61000</v>
      </c>
      <c r="G10" s="2">
        <v>77000</v>
      </c>
      <c r="H10" s="2">
        <v>163000</v>
      </c>
      <c r="I10" s="2">
        <v>96000</v>
      </c>
      <c r="J10" s="2">
        <v>115450</v>
      </c>
      <c r="K10" s="2">
        <v>83700</v>
      </c>
      <c r="L10" s="2">
        <v>279500</v>
      </c>
      <c r="M10" s="2">
        <v>107000</v>
      </c>
    </row>
    <row r="11" spans="1:13" x14ac:dyDescent="0.25">
      <c r="A11" s="1">
        <v>2016</v>
      </c>
      <c r="B11" s="2">
        <v>60000</v>
      </c>
      <c r="C11" s="2">
        <v>29025</v>
      </c>
      <c r="D11" s="2">
        <v>72500</v>
      </c>
      <c r="E11" s="2">
        <v>122000</v>
      </c>
      <c r="F11" s="2">
        <v>67500</v>
      </c>
      <c r="G11" s="2">
        <v>153250</v>
      </c>
      <c r="H11" s="2">
        <v>139500</v>
      </c>
      <c r="I11" s="2">
        <v>189900</v>
      </c>
      <c r="J11" s="2">
        <v>175000</v>
      </c>
      <c r="K11" s="2">
        <v>196800</v>
      </c>
      <c r="L11" s="2">
        <v>95000</v>
      </c>
      <c r="M11" s="2">
        <v>120000</v>
      </c>
    </row>
    <row r="12" spans="1:13" x14ac:dyDescent="0.25">
      <c r="A12" s="1">
        <v>2017</v>
      </c>
      <c r="B12" s="2">
        <v>90000</v>
      </c>
      <c r="C12" s="2">
        <v>63000</v>
      </c>
      <c r="D12" s="2">
        <v>151650</v>
      </c>
      <c r="E12" s="2">
        <v>169000</v>
      </c>
      <c r="F12" s="2">
        <v>187450</v>
      </c>
      <c r="G12" s="2">
        <v>170000</v>
      </c>
      <c r="H12" s="2">
        <v>150000</v>
      </c>
      <c r="I12" s="2">
        <v>155000</v>
      </c>
      <c r="J12" s="2">
        <v>153000</v>
      </c>
      <c r="K12" s="2">
        <v>198000</v>
      </c>
      <c r="L12" s="2">
        <v>92500</v>
      </c>
      <c r="M12" s="2">
        <v>61250</v>
      </c>
    </row>
    <row r="13" spans="1:13" x14ac:dyDescent="0.25">
      <c r="A13" s="1">
        <v>2018</v>
      </c>
      <c r="B13" s="2">
        <v>121000</v>
      </c>
      <c r="C13" s="2">
        <v>148200</v>
      </c>
      <c r="D13" s="2">
        <v>211000</v>
      </c>
      <c r="E13" s="2">
        <v>139900</v>
      </c>
      <c r="F13" s="2">
        <v>80000</v>
      </c>
      <c r="G13" s="2">
        <v>146000</v>
      </c>
      <c r="H13" s="2">
        <v>117000</v>
      </c>
      <c r="I13" s="2">
        <v>158000</v>
      </c>
      <c r="J13" s="2">
        <v>203000</v>
      </c>
      <c r="K13" s="2">
        <v>101135</v>
      </c>
      <c r="L13" s="2">
        <v>169000</v>
      </c>
      <c r="M13" s="2">
        <v>135000</v>
      </c>
    </row>
    <row r="14" spans="1:13" x14ac:dyDescent="0.25">
      <c r="A14" s="1">
        <v>2019</v>
      </c>
      <c r="B14" s="2">
        <v>80000</v>
      </c>
      <c r="C14" s="2">
        <v>85000</v>
      </c>
      <c r="D14" s="2">
        <v>122450</v>
      </c>
      <c r="E14" s="2">
        <v>171500</v>
      </c>
      <c r="F14" s="2">
        <v>190000</v>
      </c>
      <c r="G14" s="2">
        <v>139000</v>
      </c>
      <c r="H14" s="2">
        <v>150000</v>
      </c>
      <c r="I14" s="2">
        <v>174000</v>
      </c>
      <c r="J14" s="2">
        <v>123000</v>
      </c>
      <c r="K14" s="2">
        <v>99000</v>
      </c>
      <c r="L14" s="2">
        <v>200000</v>
      </c>
      <c r="M14" s="2">
        <v>94000</v>
      </c>
    </row>
    <row r="15" spans="1:13" x14ac:dyDescent="0.25">
      <c r="A15" s="1">
        <v>2020</v>
      </c>
      <c r="B15" s="2">
        <v>145000</v>
      </c>
      <c r="C15" s="2">
        <v>111500</v>
      </c>
      <c r="D15" s="2">
        <v>82000</v>
      </c>
      <c r="E15" s="2">
        <v>132000</v>
      </c>
      <c r="F15" s="2">
        <v>122500</v>
      </c>
      <c r="G15" s="2">
        <v>130000</v>
      </c>
      <c r="H15" s="2">
        <v>206600</v>
      </c>
      <c r="I15" s="2">
        <v>165450</v>
      </c>
      <c r="J15" s="2">
        <v>156900</v>
      </c>
      <c r="K15" s="2">
        <v>119000</v>
      </c>
      <c r="L15" s="2">
        <v>132450</v>
      </c>
      <c r="M15" s="2">
        <v>112500</v>
      </c>
    </row>
    <row r="16" spans="1:13" x14ac:dyDescent="0.25">
      <c r="A16" s="1">
        <v>2021</v>
      </c>
      <c r="B16" s="2">
        <v>92000</v>
      </c>
      <c r="C16" s="2">
        <v>200000</v>
      </c>
      <c r="D16" s="2">
        <v>150000</v>
      </c>
      <c r="E16" s="2">
        <v>136000</v>
      </c>
      <c r="F16" s="2">
        <v>140000</v>
      </c>
      <c r="G16" s="2">
        <v>175000</v>
      </c>
      <c r="H16" s="2">
        <v>197000</v>
      </c>
      <c r="I16" s="2">
        <v>229900</v>
      </c>
      <c r="J16" s="2">
        <v>215000</v>
      </c>
      <c r="K16" s="2">
        <v>239700</v>
      </c>
      <c r="L16" s="2">
        <v>200000</v>
      </c>
      <c r="M16" s="2">
        <v>197500</v>
      </c>
    </row>
    <row r="17" spans="1:13" x14ac:dyDescent="0.25">
      <c r="A17" s="1">
        <v>2022</v>
      </c>
      <c r="B17" s="2">
        <v>135000</v>
      </c>
      <c r="C17" s="2">
        <v>104500</v>
      </c>
      <c r="D17" s="2">
        <v>99250</v>
      </c>
      <c r="E17" s="2">
        <v>160000</v>
      </c>
      <c r="F17" s="2">
        <v>290000</v>
      </c>
      <c r="G17" s="2">
        <v>180500</v>
      </c>
      <c r="H17" s="2">
        <v>207000</v>
      </c>
      <c r="I17" s="2">
        <v>280000</v>
      </c>
      <c r="J17" s="2">
        <v>128000</v>
      </c>
      <c r="K17" s="2">
        <v>185000</v>
      </c>
      <c r="L17" s="2">
        <v>162400</v>
      </c>
      <c r="M17" s="2">
        <v>150000</v>
      </c>
    </row>
    <row r="18" spans="1:13" x14ac:dyDescent="0.25">
      <c r="A18" s="1">
        <v>2023</v>
      </c>
      <c r="B18" s="2">
        <v>127000</v>
      </c>
      <c r="C18" s="2">
        <v>117000</v>
      </c>
      <c r="D18" s="2">
        <v>350000</v>
      </c>
      <c r="E18" s="2">
        <v>185000</v>
      </c>
      <c r="F18" s="2">
        <v>394950</v>
      </c>
      <c r="G18" s="2">
        <v>149000</v>
      </c>
      <c r="H18" s="2">
        <v>260000</v>
      </c>
      <c r="I18" s="2">
        <v>187000</v>
      </c>
      <c r="J18" s="2">
        <v>355000</v>
      </c>
      <c r="K18" s="2">
        <v>232000</v>
      </c>
      <c r="L18" s="2">
        <v>318000</v>
      </c>
      <c r="M18" s="2">
        <v>125000</v>
      </c>
    </row>
    <row r="19" spans="1:13" x14ac:dyDescent="0.25">
      <c r="A19" s="1">
        <v>2024</v>
      </c>
      <c r="B19" s="2">
        <v>189900</v>
      </c>
      <c r="C19" s="2">
        <v>260000</v>
      </c>
      <c r="D19" s="2">
        <v>143500</v>
      </c>
      <c r="E19" s="2">
        <v>260000</v>
      </c>
      <c r="F19" s="2">
        <v>237500</v>
      </c>
      <c r="G19" s="2">
        <v>217500</v>
      </c>
      <c r="H19" s="2">
        <v>276500</v>
      </c>
      <c r="I19" s="2">
        <v>291000</v>
      </c>
      <c r="J19" s="2">
        <v>157500</v>
      </c>
      <c r="K19" s="2">
        <v>185000</v>
      </c>
      <c r="L19" s="2">
        <v>178750</v>
      </c>
      <c r="M19" s="2">
        <v>169500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99A1A-E57F-4038-8453-B846791C11E0}">
  <sheetPr codeName="Sheet24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105000</v>
      </c>
      <c r="C2" s="2">
        <v>106500</v>
      </c>
      <c r="D2" s="2">
        <v>100000</v>
      </c>
      <c r="E2" s="2">
        <v>87500</v>
      </c>
      <c r="F2" s="2">
        <v>107500</v>
      </c>
      <c r="G2" s="2">
        <v>110700</v>
      </c>
      <c r="H2" s="2">
        <v>124900</v>
      </c>
      <c r="I2" s="2">
        <v>117500</v>
      </c>
      <c r="J2" s="2">
        <v>114950</v>
      </c>
      <c r="K2" s="2">
        <v>121250</v>
      </c>
      <c r="L2" s="2">
        <v>109000</v>
      </c>
      <c r="M2" s="2">
        <v>100000</v>
      </c>
    </row>
    <row r="3" spans="1:13" x14ac:dyDescent="0.25">
      <c r="A3" s="1">
        <v>2008</v>
      </c>
      <c r="B3" s="2">
        <v>153000</v>
      </c>
      <c r="C3" s="2">
        <v>79000</v>
      </c>
      <c r="D3" s="2">
        <v>98000</v>
      </c>
      <c r="E3" s="2">
        <v>95000</v>
      </c>
      <c r="F3" s="2">
        <v>110000</v>
      </c>
      <c r="G3" s="2">
        <v>104000</v>
      </c>
      <c r="H3" s="2">
        <v>120000</v>
      </c>
      <c r="I3" s="2">
        <v>100000</v>
      </c>
      <c r="J3" s="2">
        <v>100000</v>
      </c>
      <c r="K3" s="2">
        <v>85000</v>
      </c>
      <c r="L3" s="2">
        <v>71000</v>
      </c>
      <c r="M3" s="2">
        <v>120010</v>
      </c>
    </row>
    <row r="4" spans="1:13" x14ac:dyDescent="0.25">
      <c r="A4" s="1">
        <v>2009</v>
      </c>
      <c r="B4" s="2">
        <v>143250</v>
      </c>
      <c r="C4" s="2">
        <v>96500</v>
      </c>
      <c r="D4" s="2">
        <v>94100</v>
      </c>
      <c r="E4" s="2">
        <v>84200</v>
      </c>
      <c r="F4" s="2">
        <v>113500</v>
      </c>
      <c r="G4" s="2">
        <v>118000</v>
      </c>
      <c r="H4" s="2">
        <v>93500</v>
      </c>
      <c r="I4" s="2">
        <v>126000</v>
      </c>
      <c r="J4" s="2">
        <v>80000</v>
      </c>
      <c r="K4" s="2">
        <v>90000</v>
      </c>
      <c r="L4" s="2">
        <v>74000</v>
      </c>
      <c r="M4" s="2">
        <v>100500</v>
      </c>
    </row>
    <row r="5" spans="1:13" x14ac:dyDescent="0.25">
      <c r="A5" s="1">
        <v>2010</v>
      </c>
      <c r="B5" s="2">
        <v>83815</v>
      </c>
      <c r="C5" s="2">
        <v>92000</v>
      </c>
      <c r="D5" s="2">
        <v>91750</v>
      </c>
      <c r="E5" s="2">
        <v>105900</v>
      </c>
      <c r="F5" s="2">
        <v>128000</v>
      </c>
      <c r="G5" s="2">
        <v>107500</v>
      </c>
      <c r="H5" s="2">
        <v>90500</v>
      </c>
      <c r="I5" s="2">
        <v>79000</v>
      </c>
      <c r="J5" s="2">
        <v>125850</v>
      </c>
      <c r="K5" s="2">
        <v>94500</v>
      </c>
      <c r="L5" s="2">
        <v>68000</v>
      </c>
      <c r="M5" s="2">
        <v>103000</v>
      </c>
    </row>
    <row r="6" spans="1:13" x14ac:dyDescent="0.25">
      <c r="A6" s="1">
        <v>2011</v>
      </c>
      <c r="B6" s="2">
        <v>95000</v>
      </c>
      <c r="C6" s="2">
        <v>64950</v>
      </c>
      <c r="D6" s="2">
        <v>77000</v>
      </c>
      <c r="E6" s="2">
        <v>81112</v>
      </c>
      <c r="F6" s="2">
        <v>81450</v>
      </c>
      <c r="G6" s="2">
        <v>108000</v>
      </c>
      <c r="H6" s="2">
        <v>79950</v>
      </c>
      <c r="I6" s="2">
        <v>98000</v>
      </c>
      <c r="J6" s="2">
        <v>85250</v>
      </c>
      <c r="K6" s="2">
        <v>85250</v>
      </c>
      <c r="L6" s="2">
        <v>100000</v>
      </c>
      <c r="M6" s="2">
        <v>89000</v>
      </c>
    </row>
    <row r="7" spans="1:13" x14ac:dyDescent="0.25">
      <c r="A7" s="1">
        <v>2012</v>
      </c>
      <c r="B7" s="2">
        <v>85000</v>
      </c>
      <c r="C7" s="2">
        <v>49912</v>
      </c>
      <c r="D7" s="2">
        <v>85000</v>
      </c>
      <c r="E7" s="2">
        <v>128000</v>
      </c>
      <c r="F7" s="2">
        <v>116000</v>
      </c>
      <c r="G7" s="2">
        <v>108000</v>
      </c>
      <c r="H7" s="2">
        <v>115000</v>
      </c>
      <c r="I7" s="2">
        <v>102000</v>
      </c>
      <c r="J7" s="2">
        <v>85250</v>
      </c>
      <c r="K7" s="2">
        <v>124000</v>
      </c>
      <c r="L7" s="2">
        <v>78000</v>
      </c>
      <c r="M7" s="2">
        <v>85200</v>
      </c>
    </row>
    <row r="8" spans="1:13" x14ac:dyDescent="0.25">
      <c r="A8" s="1">
        <v>2013</v>
      </c>
      <c r="B8" s="2">
        <v>94000</v>
      </c>
      <c r="C8" s="2">
        <v>94000</v>
      </c>
      <c r="D8" s="2">
        <v>94000</v>
      </c>
      <c r="E8" s="2">
        <v>80000</v>
      </c>
      <c r="F8" s="2">
        <v>102500</v>
      </c>
      <c r="G8" s="2">
        <v>121500</v>
      </c>
      <c r="H8" s="2">
        <v>92000</v>
      </c>
      <c r="I8" s="2">
        <v>107000</v>
      </c>
      <c r="J8" s="2">
        <v>107250</v>
      </c>
      <c r="K8" s="2">
        <v>96000</v>
      </c>
      <c r="L8" s="2">
        <v>125900</v>
      </c>
      <c r="M8" s="2">
        <v>68000</v>
      </c>
    </row>
    <row r="9" spans="1:13" x14ac:dyDescent="0.25">
      <c r="A9" s="1">
        <v>2014</v>
      </c>
      <c r="B9" s="2">
        <v>119226</v>
      </c>
      <c r="C9" s="2">
        <v>88000</v>
      </c>
      <c r="D9" s="2">
        <v>115000</v>
      </c>
      <c r="E9" s="2">
        <v>102500</v>
      </c>
      <c r="F9" s="2">
        <v>103000</v>
      </c>
      <c r="G9" s="2">
        <v>99000</v>
      </c>
      <c r="H9" s="2">
        <v>115000</v>
      </c>
      <c r="I9" s="2">
        <v>115000</v>
      </c>
      <c r="J9" s="2">
        <v>82250</v>
      </c>
      <c r="K9" s="2">
        <v>101000</v>
      </c>
      <c r="L9" s="2">
        <v>109500</v>
      </c>
      <c r="M9" s="2">
        <v>74500</v>
      </c>
    </row>
    <row r="10" spans="1:13" x14ac:dyDescent="0.25">
      <c r="A10" s="1">
        <v>2015</v>
      </c>
      <c r="B10" s="2">
        <v>91000</v>
      </c>
      <c r="C10" s="2">
        <v>85250</v>
      </c>
      <c r="D10" s="2">
        <v>112450</v>
      </c>
      <c r="E10" s="2">
        <v>122500</v>
      </c>
      <c r="F10" s="2">
        <v>124750</v>
      </c>
      <c r="G10" s="2">
        <v>120000</v>
      </c>
      <c r="H10" s="2">
        <v>108000</v>
      </c>
      <c r="I10" s="2">
        <v>106000</v>
      </c>
      <c r="J10" s="2">
        <v>111250</v>
      </c>
      <c r="K10" s="2">
        <v>84000</v>
      </c>
      <c r="L10" s="2">
        <v>116875</v>
      </c>
      <c r="M10" s="2">
        <v>130000</v>
      </c>
    </row>
    <row r="11" spans="1:13" x14ac:dyDescent="0.25">
      <c r="A11" s="1">
        <v>2016</v>
      </c>
      <c r="B11" s="2">
        <v>93750</v>
      </c>
      <c r="C11" s="2">
        <v>86000</v>
      </c>
      <c r="D11" s="2">
        <v>82000</v>
      </c>
      <c r="E11" s="2">
        <v>127000</v>
      </c>
      <c r="F11" s="2">
        <v>108000</v>
      </c>
      <c r="G11" s="2">
        <v>121750</v>
      </c>
      <c r="H11" s="2">
        <v>112500</v>
      </c>
      <c r="I11" s="2">
        <v>117000</v>
      </c>
      <c r="J11" s="2">
        <v>80000</v>
      </c>
      <c r="K11" s="2">
        <v>110250</v>
      </c>
      <c r="L11" s="2">
        <v>131500</v>
      </c>
      <c r="M11" s="2">
        <v>95250</v>
      </c>
    </row>
    <row r="12" spans="1:13" x14ac:dyDescent="0.25">
      <c r="A12" s="1">
        <v>2017</v>
      </c>
      <c r="B12" s="2">
        <v>144000</v>
      </c>
      <c r="C12" s="2">
        <v>106500</v>
      </c>
      <c r="D12" s="2">
        <v>115000</v>
      </c>
      <c r="E12" s="2">
        <v>109250</v>
      </c>
      <c r="F12" s="2">
        <v>119000</v>
      </c>
      <c r="G12" s="2">
        <v>123750</v>
      </c>
      <c r="H12" s="2">
        <v>139000</v>
      </c>
      <c r="I12" s="2">
        <v>119900</v>
      </c>
      <c r="J12" s="2">
        <v>131000</v>
      </c>
      <c r="K12" s="2">
        <v>122000</v>
      </c>
      <c r="L12" s="2">
        <v>125000</v>
      </c>
      <c r="M12" s="2">
        <v>119500</v>
      </c>
    </row>
    <row r="13" spans="1:13" x14ac:dyDescent="0.25">
      <c r="A13" s="1">
        <v>2018</v>
      </c>
      <c r="B13" s="2">
        <v>128000</v>
      </c>
      <c r="C13" s="2">
        <v>160000</v>
      </c>
      <c r="D13" s="2">
        <v>135700</v>
      </c>
      <c r="E13" s="2">
        <v>128000</v>
      </c>
      <c r="F13" s="2">
        <v>120950</v>
      </c>
      <c r="G13" s="2">
        <v>126500</v>
      </c>
      <c r="H13" s="2">
        <v>144500</v>
      </c>
      <c r="I13" s="2">
        <v>127500</v>
      </c>
      <c r="J13" s="2">
        <v>126500</v>
      </c>
      <c r="K13" s="2">
        <v>125000</v>
      </c>
      <c r="L13" s="2">
        <v>125000</v>
      </c>
      <c r="M13" s="2">
        <v>124000</v>
      </c>
    </row>
    <row r="14" spans="1:13" x14ac:dyDescent="0.25">
      <c r="A14" s="1">
        <v>2019</v>
      </c>
      <c r="B14" s="2">
        <v>130000</v>
      </c>
      <c r="C14" s="2">
        <v>156500</v>
      </c>
      <c r="D14" s="2">
        <v>152000</v>
      </c>
      <c r="E14" s="2">
        <v>133500</v>
      </c>
      <c r="F14" s="2">
        <v>139531</v>
      </c>
      <c r="G14" s="2">
        <v>140000</v>
      </c>
      <c r="H14" s="2">
        <v>142500</v>
      </c>
      <c r="I14" s="2">
        <v>128250</v>
      </c>
      <c r="J14" s="2">
        <v>131500</v>
      </c>
      <c r="K14" s="2">
        <v>155000</v>
      </c>
      <c r="L14" s="2">
        <v>140000</v>
      </c>
      <c r="M14" s="2">
        <v>122000</v>
      </c>
    </row>
    <row r="15" spans="1:13" x14ac:dyDescent="0.25">
      <c r="A15" s="1">
        <v>2020</v>
      </c>
      <c r="B15" s="2">
        <v>141000</v>
      </c>
      <c r="C15" s="2">
        <v>119500</v>
      </c>
      <c r="D15" s="2">
        <v>146450</v>
      </c>
      <c r="E15" s="2">
        <v>135000</v>
      </c>
      <c r="F15" s="2">
        <v>144000</v>
      </c>
      <c r="G15" s="2">
        <v>160000</v>
      </c>
      <c r="H15" s="2">
        <v>145000</v>
      </c>
      <c r="I15" s="2">
        <v>144500</v>
      </c>
      <c r="J15" s="2">
        <v>123500</v>
      </c>
      <c r="K15" s="2">
        <v>150000</v>
      </c>
      <c r="L15" s="2">
        <v>174900</v>
      </c>
      <c r="M15" s="2">
        <v>154250</v>
      </c>
    </row>
    <row r="16" spans="1:13" x14ac:dyDescent="0.25">
      <c r="A16" s="1">
        <v>2021</v>
      </c>
      <c r="B16" s="2">
        <v>145000</v>
      </c>
      <c r="C16" s="2">
        <v>126000</v>
      </c>
      <c r="D16" s="2">
        <v>149000</v>
      </c>
      <c r="E16" s="2">
        <v>147250</v>
      </c>
      <c r="F16" s="2">
        <v>144500</v>
      </c>
      <c r="G16" s="2">
        <v>164000</v>
      </c>
      <c r="H16" s="2">
        <v>172000</v>
      </c>
      <c r="I16" s="2">
        <v>166000</v>
      </c>
      <c r="J16" s="2">
        <v>170000</v>
      </c>
      <c r="K16" s="2">
        <v>177250</v>
      </c>
      <c r="L16" s="2">
        <v>169900</v>
      </c>
      <c r="M16" s="2">
        <v>120500</v>
      </c>
    </row>
    <row r="17" spans="1:13" x14ac:dyDescent="0.25">
      <c r="A17" s="1">
        <v>2022</v>
      </c>
      <c r="B17" s="2">
        <v>158900</v>
      </c>
      <c r="C17" s="2">
        <v>190500</v>
      </c>
      <c r="D17" s="2">
        <v>181000</v>
      </c>
      <c r="E17" s="2">
        <v>151750</v>
      </c>
      <c r="F17" s="2">
        <v>160000</v>
      </c>
      <c r="G17" s="2">
        <v>186300</v>
      </c>
      <c r="H17" s="2">
        <v>168250</v>
      </c>
      <c r="I17" s="2">
        <v>178250</v>
      </c>
      <c r="J17" s="2">
        <v>176500</v>
      </c>
      <c r="K17" s="2">
        <v>187000</v>
      </c>
      <c r="L17" s="2">
        <v>195000</v>
      </c>
      <c r="M17" s="2">
        <v>175950</v>
      </c>
    </row>
    <row r="18" spans="1:13" x14ac:dyDescent="0.25">
      <c r="A18" s="1">
        <v>2023</v>
      </c>
      <c r="B18" s="2">
        <v>152000</v>
      </c>
      <c r="C18" s="2">
        <v>195000</v>
      </c>
      <c r="D18" s="2">
        <v>175000</v>
      </c>
      <c r="E18" s="2">
        <v>122370</v>
      </c>
      <c r="F18" s="2">
        <v>190000</v>
      </c>
      <c r="G18" s="2">
        <v>218750</v>
      </c>
      <c r="H18" s="2">
        <v>180500</v>
      </c>
      <c r="I18" s="2">
        <v>203000</v>
      </c>
      <c r="J18" s="2">
        <v>200000</v>
      </c>
      <c r="K18" s="2">
        <v>160000</v>
      </c>
      <c r="L18" s="2">
        <v>214000</v>
      </c>
      <c r="M18" s="2">
        <v>180000</v>
      </c>
    </row>
    <row r="19" spans="1:13" x14ac:dyDescent="0.25">
      <c r="A19" s="1">
        <v>2024</v>
      </c>
      <c r="B19" s="2">
        <v>174250</v>
      </c>
      <c r="C19" s="2">
        <v>175000</v>
      </c>
      <c r="D19" s="2">
        <v>164500</v>
      </c>
      <c r="E19" s="2">
        <v>223000</v>
      </c>
      <c r="F19" s="2">
        <v>191250</v>
      </c>
      <c r="G19" s="2">
        <v>209500</v>
      </c>
      <c r="H19" s="2">
        <v>260000</v>
      </c>
      <c r="I19" s="2">
        <v>200000</v>
      </c>
      <c r="J19" s="2">
        <v>235000</v>
      </c>
      <c r="K19" s="2">
        <v>211750</v>
      </c>
      <c r="L19" s="2">
        <v>217000</v>
      </c>
      <c r="M19" s="2">
        <v>226000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077D-A8D4-4612-B3FB-37ADEC106598}">
  <sheetPr codeName="Sheet25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135000</v>
      </c>
      <c r="C2" s="2">
        <v>159750</v>
      </c>
      <c r="D2" s="2">
        <v>134000</v>
      </c>
      <c r="E2" s="2">
        <v>149500</v>
      </c>
      <c r="F2" s="2">
        <v>121500</v>
      </c>
      <c r="G2" s="2">
        <v>154500</v>
      </c>
      <c r="H2" s="2">
        <v>153250</v>
      </c>
      <c r="I2" s="2">
        <v>136950</v>
      </c>
      <c r="J2" s="2">
        <v>134950</v>
      </c>
      <c r="K2" s="2">
        <v>141200</v>
      </c>
      <c r="L2" s="2">
        <v>116250</v>
      </c>
      <c r="M2" s="2">
        <v>226000</v>
      </c>
    </row>
    <row r="3" spans="1:13" x14ac:dyDescent="0.25">
      <c r="A3" s="1">
        <v>2008</v>
      </c>
      <c r="B3" s="2">
        <v>175900</v>
      </c>
      <c r="C3" s="2">
        <v>125178</v>
      </c>
      <c r="D3" s="2">
        <v>136700</v>
      </c>
      <c r="E3" s="2">
        <v>130000</v>
      </c>
      <c r="F3" s="2">
        <v>127250</v>
      </c>
      <c r="G3" s="2">
        <v>135000</v>
      </c>
      <c r="H3" s="2">
        <v>157500</v>
      </c>
      <c r="I3" s="2">
        <v>125000</v>
      </c>
      <c r="J3" s="2">
        <v>160000</v>
      </c>
      <c r="K3" s="2">
        <v>173450</v>
      </c>
      <c r="L3" s="2">
        <v>123000</v>
      </c>
      <c r="M3" s="2">
        <v>112500</v>
      </c>
    </row>
    <row r="4" spans="1:13" x14ac:dyDescent="0.25">
      <c r="A4" s="1">
        <v>2009</v>
      </c>
      <c r="B4" s="2">
        <v>111250</v>
      </c>
      <c r="C4" s="2">
        <v>129900</v>
      </c>
      <c r="D4" s="2">
        <v>119250</v>
      </c>
      <c r="E4" s="2">
        <v>126400</v>
      </c>
      <c r="F4" s="2">
        <v>155350</v>
      </c>
      <c r="G4" s="2">
        <v>140957</v>
      </c>
      <c r="H4" s="2">
        <v>114750</v>
      </c>
      <c r="I4" s="2">
        <v>138000</v>
      </c>
      <c r="J4" s="2">
        <v>128000</v>
      </c>
      <c r="K4" s="2">
        <v>124000</v>
      </c>
      <c r="L4" s="2">
        <v>120250</v>
      </c>
      <c r="M4" s="2">
        <v>140000</v>
      </c>
    </row>
    <row r="5" spans="1:13" x14ac:dyDescent="0.25">
      <c r="A5" s="1">
        <v>2010</v>
      </c>
      <c r="B5" s="2">
        <v>111500</v>
      </c>
      <c r="C5" s="2">
        <v>130200</v>
      </c>
      <c r="D5" s="2">
        <v>119450</v>
      </c>
      <c r="E5" s="2">
        <v>122000</v>
      </c>
      <c r="F5" s="2">
        <v>133750</v>
      </c>
      <c r="G5" s="2">
        <v>128450</v>
      </c>
      <c r="H5" s="2">
        <v>147200</v>
      </c>
      <c r="I5" s="2">
        <v>126500</v>
      </c>
      <c r="J5" s="2">
        <v>132950</v>
      </c>
      <c r="K5" s="2">
        <v>89500</v>
      </c>
      <c r="L5" s="2">
        <v>109000</v>
      </c>
      <c r="M5" s="2">
        <v>134000</v>
      </c>
    </row>
    <row r="6" spans="1:13" x14ac:dyDescent="0.25">
      <c r="A6" s="1">
        <v>2011</v>
      </c>
      <c r="B6" s="2">
        <v>113000</v>
      </c>
      <c r="C6" s="2">
        <v>87000</v>
      </c>
      <c r="D6" s="2">
        <v>92500</v>
      </c>
      <c r="E6" s="2">
        <v>121000</v>
      </c>
      <c r="F6" s="2">
        <v>117500</v>
      </c>
      <c r="G6" s="2">
        <v>130000</v>
      </c>
      <c r="H6" s="2">
        <v>128000</v>
      </c>
      <c r="I6" s="2">
        <v>142500</v>
      </c>
      <c r="J6" s="2">
        <v>123000</v>
      </c>
      <c r="K6" s="2">
        <v>104500</v>
      </c>
      <c r="L6" s="2">
        <v>134000</v>
      </c>
      <c r="M6" s="2">
        <v>90500</v>
      </c>
    </row>
    <row r="7" spans="1:13" x14ac:dyDescent="0.25">
      <c r="A7" s="1">
        <v>2012</v>
      </c>
      <c r="B7" s="2">
        <v>111950</v>
      </c>
      <c r="C7" s="2">
        <v>118000</v>
      </c>
      <c r="D7" s="2">
        <v>128750</v>
      </c>
      <c r="E7" s="2">
        <v>140000</v>
      </c>
      <c r="F7" s="2">
        <v>129900</v>
      </c>
      <c r="G7" s="2">
        <v>110750</v>
      </c>
      <c r="H7" s="2">
        <v>124750</v>
      </c>
      <c r="I7" s="2">
        <v>131000</v>
      </c>
      <c r="J7" s="2">
        <v>125000</v>
      </c>
      <c r="K7" s="2">
        <v>118500</v>
      </c>
      <c r="L7" s="2">
        <v>144000</v>
      </c>
      <c r="M7" s="2">
        <v>125000</v>
      </c>
    </row>
    <row r="8" spans="1:13" x14ac:dyDescent="0.25">
      <c r="A8" s="1">
        <v>2013</v>
      </c>
      <c r="B8" s="2">
        <v>124500</v>
      </c>
      <c r="C8" s="2">
        <v>151999</v>
      </c>
      <c r="D8" s="2">
        <v>145950</v>
      </c>
      <c r="E8" s="2">
        <v>120500</v>
      </c>
      <c r="F8" s="2">
        <v>122865</v>
      </c>
      <c r="G8" s="2">
        <v>129900</v>
      </c>
      <c r="H8" s="2">
        <v>164375</v>
      </c>
      <c r="I8" s="2">
        <v>136000</v>
      </c>
      <c r="J8" s="2">
        <v>129000</v>
      </c>
      <c r="K8" s="2">
        <v>125000</v>
      </c>
      <c r="L8" s="2">
        <v>124950</v>
      </c>
      <c r="M8" s="2">
        <v>125250</v>
      </c>
    </row>
    <row r="9" spans="1:13" x14ac:dyDescent="0.25">
      <c r="A9" s="1">
        <v>2014</v>
      </c>
      <c r="B9" s="2">
        <v>129450</v>
      </c>
      <c r="C9" s="2">
        <v>130500</v>
      </c>
      <c r="D9" s="2">
        <v>130000</v>
      </c>
      <c r="E9" s="2">
        <v>109000</v>
      </c>
      <c r="F9" s="2">
        <v>129500</v>
      </c>
      <c r="G9" s="2">
        <v>146500</v>
      </c>
      <c r="H9" s="2">
        <v>137000</v>
      </c>
      <c r="I9" s="2">
        <v>154000</v>
      </c>
      <c r="J9" s="2">
        <v>125000</v>
      </c>
      <c r="K9" s="2">
        <v>141250</v>
      </c>
      <c r="L9" s="2">
        <v>128000</v>
      </c>
      <c r="M9" s="2">
        <v>130000</v>
      </c>
    </row>
    <row r="10" spans="1:13" x14ac:dyDescent="0.25">
      <c r="A10" s="1">
        <v>2015</v>
      </c>
      <c r="B10" s="2">
        <v>139900</v>
      </c>
      <c r="C10" s="2">
        <v>145000</v>
      </c>
      <c r="D10" s="2">
        <v>150750</v>
      </c>
      <c r="E10" s="2">
        <v>173000</v>
      </c>
      <c r="F10" s="2">
        <v>158500</v>
      </c>
      <c r="G10" s="2">
        <v>182250</v>
      </c>
      <c r="H10" s="2">
        <v>147750</v>
      </c>
      <c r="I10" s="2">
        <v>167000</v>
      </c>
      <c r="J10" s="2">
        <v>159900</v>
      </c>
      <c r="K10" s="2">
        <v>150000</v>
      </c>
      <c r="L10" s="2">
        <v>135000</v>
      </c>
      <c r="M10" s="2">
        <v>125500</v>
      </c>
    </row>
    <row r="11" spans="1:13" x14ac:dyDescent="0.25">
      <c r="A11" s="1">
        <v>2016</v>
      </c>
      <c r="B11" s="2">
        <v>125000</v>
      </c>
      <c r="C11" s="2">
        <v>140000</v>
      </c>
      <c r="D11" s="2">
        <v>159000</v>
      </c>
      <c r="E11" s="2">
        <v>145500</v>
      </c>
      <c r="F11" s="2">
        <v>159000</v>
      </c>
      <c r="G11" s="2">
        <v>173750</v>
      </c>
      <c r="H11" s="2">
        <v>160500</v>
      </c>
      <c r="I11" s="2">
        <v>133105</v>
      </c>
      <c r="J11" s="2">
        <v>180400</v>
      </c>
      <c r="K11" s="2">
        <v>170000</v>
      </c>
      <c r="L11" s="2">
        <v>143000</v>
      </c>
      <c r="M11" s="2">
        <v>138450</v>
      </c>
    </row>
    <row r="12" spans="1:13" x14ac:dyDescent="0.25">
      <c r="A12" s="1">
        <v>2017</v>
      </c>
      <c r="B12" s="2">
        <v>163500</v>
      </c>
      <c r="C12" s="2">
        <v>145000</v>
      </c>
      <c r="D12" s="2">
        <v>128000</v>
      </c>
      <c r="E12" s="2">
        <v>160000</v>
      </c>
      <c r="F12" s="2">
        <v>149950</v>
      </c>
      <c r="G12" s="2">
        <v>207250</v>
      </c>
      <c r="H12" s="2">
        <v>165000</v>
      </c>
      <c r="I12" s="2">
        <v>182500</v>
      </c>
      <c r="J12" s="2">
        <v>182500</v>
      </c>
      <c r="K12" s="2">
        <v>135000</v>
      </c>
      <c r="L12" s="2">
        <v>153000</v>
      </c>
      <c r="M12" s="2">
        <v>169950</v>
      </c>
    </row>
    <row r="13" spans="1:13" x14ac:dyDescent="0.25">
      <c r="A13" s="1">
        <v>2018</v>
      </c>
      <c r="B13" s="2">
        <v>169900</v>
      </c>
      <c r="C13" s="2">
        <v>135000</v>
      </c>
      <c r="D13" s="2">
        <v>170000</v>
      </c>
      <c r="E13" s="2">
        <v>177000</v>
      </c>
      <c r="F13" s="2">
        <v>164950</v>
      </c>
      <c r="G13" s="2">
        <v>177000</v>
      </c>
      <c r="H13" s="2">
        <v>207450</v>
      </c>
      <c r="I13" s="2">
        <v>210000</v>
      </c>
      <c r="J13" s="2">
        <v>170000</v>
      </c>
      <c r="K13" s="2">
        <v>199900</v>
      </c>
      <c r="L13" s="2">
        <v>158000</v>
      </c>
      <c r="M13" s="2">
        <v>160700</v>
      </c>
    </row>
    <row r="14" spans="1:13" x14ac:dyDescent="0.25">
      <c r="A14" s="1">
        <v>2019</v>
      </c>
      <c r="B14" s="2">
        <v>210500</v>
      </c>
      <c r="C14" s="2">
        <v>155100</v>
      </c>
      <c r="D14" s="2">
        <v>181000</v>
      </c>
      <c r="E14" s="2">
        <v>226000</v>
      </c>
      <c r="F14" s="2">
        <v>172000</v>
      </c>
      <c r="G14" s="2">
        <v>214000</v>
      </c>
      <c r="H14" s="2">
        <v>194500</v>
      </c>
      <c r="I14" s="2">
        <v>190750</v>
      </c>
      <c r="J14" s="2">
        <v>174000</v>
      </c>
      <c r="K14" s="2">
        <v>206500</v>
      </c>
      <c r="L14" s="2">
        <v>160000</v>
      </c>
      <c r="M14" s="2">
        <v>160000</v>
      </c>
    </row>
    <row r="15" spans="1:13" x14ac:dyDescent="0.25">
      <c r="A15" s="1">
        <v>2020</v>
      </c>
      <c r="B15" s="2">
        <v>157500</v>
      </c>
      <c r="C15" s="2">
        <v>155000</v>
      </c>
      <c r="D15" s="2">
        <v>168950</v>
      </c>
      <c r="E15" s="2">
        <v>180250</v>
      </c>
      <c r="F15" s="2">
        <v>209950</v>
      </c>
      <c r="G15" s="2">
        <v>226600</v>
      </c>
      <c r="H15" s="2">
        <v>176000</v>
      </c>
      <c r="I15" s="2">
        <v>204000</v>
      </c>
      <c r="J15" s="2">
        <v>245000</v>
      </c>
      <c r="K15" s="2">
        <v>236000</v>
      </c>
      <c r="L15" s="2">
        <v>215000</v>
      </c>
      <c r="M15" s="2">
        <v>211000</v>
      </c>
    </row>
    <row r="16" spans="1:13" x14ac:dyDescent="0.25">
      <c r="A16" s="1">
        <v>2021</v>
      </c>
      <c r="B16" s="2">
        <v>139500</v>
      </c>
      <c r="C16" s="2">
        <v>221950</v>
      </c>
      <c r="D16" s="2">
        <v>214900</v>
      </c>
      <c r="E16" s="2">
        <v>234900</v>
      </c>
      <c r="F16" s="2">
        <v>250900</v>
      </c>
      <c r="G16" s="2">
        <v>207500</v>
      </c>
      <c r="H16" s="2">
        <v>234250</v>
      </c>
      <c r="I16" s="2">
        <v>250000</v>
      </c>
      <c r="J16" s="2">
        <v>217000</v>
      </c>
      <c r="K16" s="2">
        <v>269000</v>
      </c>
      <c r="L16" s="2">
        <v>248000</v>
      </c>
      <c r="M16" s="2">
        <v>220000</v>
      </c>
    </row>
    <row r="17" spans="1:13" x14ac:dyDescent="0.25">
      <c r="A17" s="1">
        <v>2022</v>
      </c>
      <c r="B17" s="2">
        <v>310900</v>
      </c>
      <c r="C17" s="2">
        <v>285000</v>
      </c>
      <c r="D17" s="2">
        <v>264500</v>
      </c>
      <c r="E17" s="2">
        <v>259950</v>
      </c>
      <c r="F17" s="2">
        <v>250000</v>
      </c>
      <c r="G17" s="2">
        <v>293000</v>
      </c>
      <c r="H17" s="2">
        <v>272950</v>
      </c>
      <c r="I17" s="2">
        <v>296000</v>
      </c>
      <c r="J17" s="2">
        <v>280000</v>
      </c>
      <c r="K17" s="2">
        <v>250000</v>
      </c>
      <c r="L17" s="2">
        <v>225000</v>
      </c>
      <c r="M17" s="2">
        <v>262000</v>
      </c>
    </row>
    <row r="18" spans="1:13" x14ac:dyDescent="0.25">
      <c r="A18" s="1">
        <v>2023</v>
      </c>
      <c r="B18" s="2">
        <v>190000</v>
      </c>
      <c r="C18" s="2">
        <v>235000</v>
      </c>
      <c r="D18" s="2">
        <v>204000</v>
      </c>
      <c r="E18" s="2">
        <v>265000</v>
      </c>
      <c r="F18" s="2">
        <v>290000</v>
      </c>
      <c r="G18" s="2">
        <v>260000</v>
      </c>
      <c r="H18" s="2">
        <v>225000</v>
      </c>
      <c r="I18" s="2">
        <v>308300</v>
      </c>
      <c r="J18" s="2">
        <v>325500</v>
      </c>
      <c r="K18" s="2">
        <v>246500</v>
      </c>
      <c r="L18" s="2">
        <v>275000</v>
      </c>
      <c r="M18" s="2">
        <v>240000</v>
      </c>
    </row>
    <row r="19" spans="1:13" x14ac:dyDescent="0.25">
      <c r="A19" s="1">
        <v>2024</v>
      </c>
      <c r="B19" s="2">
        <v>249000</v>
      </c>
      <c r="C19" s="2">
        <v>274900</v>
      </c>
      <c r="D19" s="2">
        <v>297400</v>
      </c>
      <c r="E19" s="2">
        <v>277500</v>
      </c>
      <c r="F19" s="2">
        <v>269500</v>
      </c>
      <c r="G19" s="2">
        <v>261000</v>
      </c>
      <c r="H19" s="2">
        <v>273500</v>
      </c>
      <c r="I19" s="2">
        <v>357500</v>
      </c>
      <c r="J19" s="2">
        <v>270000</v>
      </c>
      <c r="K19" s="2">
        <v>269000</v>
      </c>
      <c r="L19" s="2">
        <v>310000</v>
      </c>
      <c r="M19" s="2">
        <v>362500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CA5E-8D33-42AA-9193-E56200B76B30}">
  <sheetPr codeName="Sheet26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67500</v>
      </c>
      <c r="C2" s="2">
        <v>89500</v>
      </c>
      <c r="D2" s="2">
        <v>56650</v>
      </c>
      <c r="E2" s="2">
        <v>39000</v>
      </c>
      <c r="F2" s="2">
        <v>111250</v>
      </c>
      <c r="G2" s="2">
        <v>100000</v>
      </c>
      <c r="H2" s="2">
        <v>132000</v>
      </c>
      <c r="I2" s="2">
        <v>87000</v>
      </c>
      <c r="J2" s="2">
        <v>193500</v>
      </c>
      <c r="K2" s="2">
        <v>155250</v>
      </c>
      <c r="L2" s="2">
        <v>127000</v>
      </c>
      <c r="M2" s="2">
        <v>159000</v>
      </c>
    </row>
    <row r="3" spans="1:13" x14ac:dyDescent="0.25">
      <c r="A3" s="1">
        <v>2008</v>
      </c>
      <c r="B3" s="2">
        <v>124900</v>
      </c>
      <c r="C3" s="2">
        <v>177281</v>
      </c>
      <c r="D3" s="2">
        <v>122000</v>
      </c>
      <c r="E3" s="2">
        <v>82000</v>
      </c>
      <c r="F3" s="2">
        <v>126250</v>
      </c>
      <c r="G3" s="2">
        <v>75000</v>
      </c>
      <c r="H3" s="2">
        <v>86000</v>
      </c>
      <c r="I3" s="2">
        <v>105000</v>
      </c>
      <c r="J3" s="2">
        <v>0</v>
      </c>
      <c r="K3" s="2">
        <v>93250</v>
      </c>
      <c r="L3" s="2">
        <v>68750</v>
      </c>
      <c r="M3" s="2">
        <v>67000</v>
      </c>
    </row>
    <row r="4" spans="1:13" x14ac:dyDescent="0.25">
      <c r="A4" s="1">
        <v>2009</v>
      </c>
      <c r="B4" s="2">
        <v>18000</v>
      </c>
      <c r="C4" s="2">
        <v>112500</v>
      </c>
      <c r="D4" s="2">
        <v>75500</v>
      </c>
      <c r="E4" s="2">
        <v>52450</v>
      </c>
      <c r="F4" s="2">
        <v>125250</v>
      </c>
      <c r="G4" s="2">
        <v>124200</v>
      </c>
      <c r="H4" s="2">
        <v>0</v>
      </c>
      <c r="I4" s="2">
        <v>97700</v>
      </c>
      <c r="J4" s="2">
        <v>100000</v>
      </c>
      <c r="K4" s="2">
        <v>174900</v>
      </c>
      <c r="L4" s="2">
        <v>87500</v>
      </c>
      <c r="M4" s="2">
        <v>203000</v>
      </c>
    </row>
    <row r="5" spans="1:13" x14ac:dyDescent="0.25">
      <c r="A5" s="1">
        <v>2010</v>
      </c>
      <c r="B5" s="2">
        <v>436875</v>
      </c>
      <c r="C5" s="2">
        <v>145625</v>
      </c>
      <c r="D5" s="2">
        <v>75000</v>
      </c>
      <c r="E5" s="2">
        <v>92000</v>
      </c>
      <c r="F5" s="2">
        <v>108200</v>
      </c>
      <c r="G5" s="2">
        <v>80000</v>
      </c>
      <c r="H5" s="2">
        <v>100000</v>
      </c>
      <c r="I5" s="2">
        <v>74500</v>
      </c>
      <c r="J5" s="2">
        <v>119000</v>
      </c>
      <c r="K5" s="2">
        <v>91375</v>
      </c>
      <c r="L5" s="2">
        <v>103500</v>
      </c>
      <c r="M5" s="2">
        <v>122500</v>
      </c>
    </row>
    <row r="6" spans="1:13" x14ac:dyDescent="0.25">
      <c r="A6" s="1">
        <v>2011</v>
      </c>
      <c r="B6" s="2">
        <v>71000</v>
      </c>
      <c r="C6" s="2">
        <v>98500</v>
      </c>
      <c r="D6" s="2">
        <v>63900</v>
      </c>
      <c r="E6" s="2">
        <v>75500</v>
      </c>
      <c r="F6" s="2">
        <v>80000</v>
      </c>
      <c r="G6" s="2">
        <v>50000</v>
      </c>
      <c r="H6" s="2">
        <v>125750</v>
      </c>
      <c r="I6" s="2">
        <v>104000</v>
      </c>
      <c r="J6" s="2">
        <v>92000</v>
      </c>
      <c r="K6" s="2">
        <v>131000</v>
      </c>
      <c r="L6" s="2">
        <v>88500</v>
      </c>
      <c r="M6" s="2">
        <v>117000</v>
      </c>
    </row>
    <row r="7" spans="1:13" x14ac:dyDescent="0.25">
      <c r="A7" s="1">
        <v>2012</v>
      </c>
      <c r="B7" s="2">
        <v>102000</v>
      </c>
      <c r="C7" s="2">
        <v>61000</v>
      </c>
      <c r="D7" s="2">
        <v>35900</v>
      </c>
      <c r="E7" s="2">
        <v>107750</v>
      </c>
      <c r="F7" s="2">
        <v>55750</v>
      </c>
      <c r="G7" s="2">
        <v>81500</v>
      </c>
      <c r="H7" s="2">
        <v>68000</v>
      </c>
      <c r="I7" s="2">
        <v>103200</v>
      </c>
      <c r="J7" s="2">
        <v>78000</v>
      </c>
      <c r="K7" s="2">
        <v>140000</v>
      </c>
      <c r="L7" s="2">
        <v>71000</v>
      </c>
      <c r="M7" s="2">
        <v>155000</v>
      </c>
    </row>
    <row r="8" spans="1:13" x14ac:dyDescent="0.25">
      <c r="A8" s="1">
        <v>2013</v>
      </c>
      <c r="B8" s="2">
        <v>65250</v>
      </c>
      <c r="C8" s="2">
        <v>75000</v>
      </c>
      <c r="D8" s="2">
        <v>108000</v>
      </c>
      <c r="E8" s="2">
        <v>107000</v>
      </c>
      <c r="F8" s="2">
        <v>139900</v>
      </c>
      <c r="G8" s="2">
        <v>105000</v>
      </c>
      <c r="H8" s="2">
        <v>118500</v>
      </c>
      <c r="I8" s="2">
        <v>116500</v>
      </c>
      <c r="J8" s="2">
        <v>119000</v>
      </c>
      <c r="K8" s="2">
        <v>127500</v>
      </c>
      <c r="L8" s="2">
        <v>124500</v>
      </c>
      <c r="M8" s="2">
        <v>138850</v>
      </c>
    </row>
    <row r="9" spans="1:13" x14ac:dyDescent="0.25">
      <c r="A9" s="1">
        <v>2014</v>
      </c>
      <c r="B9" s="2">
        <v>76750</v>
      </c>
      <c r="C9" s="2">
        <v>135000</v>
      </c>
      <c r="D9" s="2">
        <v>80000</v>
      </c>
      <c r="E9" s="2">
        <v>139950</v>
      </c>
      <c r="F9" s="2">
        <v>84000</v>
      </c>
      <c r="G9" s="2">
        <v>114750</v>
      </c>
      <c r="H9" s="2">
        <v>100000</v>
      </c>
      <c r="I9" s="2">
        <v>90000</v>
      </c>
      <c r="J9" s="2">
        <v>138750</v>
      </c>
      <c r="K9" s="2">
        <v>137000</v>
      </c>
      <c r="L9" s="2">
        <v>112000</v>
      </c>
      <c r="M9" s="2">
        <v>172400</v>
      </c>
    </row>
    <row r="10" spans="1:13" x14ac:dyDescent="0.25">
      <c r="A10" s="1">
        <v>2015</v>
      </c>
      <c r="B10" s="2">
        <v>120000</v>
      </c>
      <c r="C10" s="2">
        <v>109900</v>
      </c>
      <c r="D10" s="2">
        <v>95000</v>
      </c>
      <c r="E10" s="2">
        <v>137950</v>
      </c>
      <c r="F10" s="2">
        <v>110000</v>
      </c>
      <c r="G10" s="2">
        <v>130000</v>
      </c>
      <c r="H10" s="2">
        <v>107129</v>
      </c>
      <c r="I10" s="2">
        <v>134000</v>
      </c>
      <c r="J10" s="2">
        <v>175000</v>
      </c>
      <c r="K10" s="2">
        <v>112500</v>
      </c>
      <c r="L10" s="2">
        <v>207375</v>
      </c>
      <c r="M10" s="2">
        <v>99880</v>
      </c>
    </row>
    <row r="11" spans="1:13" x14ac:dyDescent="0.25">
      <c r="A11" s="1">
        <v>2016</v>
      </c>
      <c r="B11" s="2">
        <v>75175</v>
      </c>
      <c r="C11" s="2">
        <v>110000</v>
      </c>
      <c r="D11" s="2">
        <v>146500</v>
      </c>
      <c r="E11" s="2">
        <v>82375</v>
      </c>
      <c r="F11" s="2">
        <v>110000</v>
      </c>
      <c r="G11" s="2">
        <v>215000</v>
      </c>
      <c r="H11" s="2">
        <v>180000</v>
      </c>
      <c r="I11" s="2">
        <v>126500</v>
      </c>
      <c r="J11" s="2">
        <v>90500</v>
      </c>
      <c r="K11" s="2">
        <v>131263</v>
      </c>
      <c r="L11" s="2">
        <v>135000</v>
      </c>
      <c r="M11" s="2">
        <v>96750</v>
      </c>
    </row>
    <row r="12" spans="1:13" x14ac:dyDescent="0.25">
      <c r="A12" s="1">
        <v>2017</v>
      </c>
      <c r="B12" s="2">
        <v>66500</v>
      </c>
      <c r="C12" s="2">
        <v>140500</v>
      </c>
      <c r="D12" s="2">
        <v>104000</v>
      </c>
      <c r="E12" s="2">
        <v>88000</v>
      </c>
      <c r="F12" s="2">
        <v>130000</v>
      </c>
      <c r="G12" s="2">
        <v>162500</v>
      </c>
      <c r="H12" s="2">
        <v>157500</v>
      </c>
      <c r="I12" s="2">
        <v>157500</v>
      </c>
      <c r="J12" s="2">
        <v>142000</v>
      </c>
      <c r="K12" s="2">
        <v>118000</v>
      </c>
      <c r="L12" s="2">
        <v>165000</v>
      </c>
      <c r="M12" s="2">
        <v>133000</v>
      </c>
    </row>
    <row r="13" spans="1:13" x14ac:dyDescent="0.25">
      <c r="A13" s="1">
        <v>2018</v>
      </c>
      <c r="B13" s="2">
        <v>168500</v>
      </c>
      <c r="C13" s="2">
        <v>135500</v>
      </c>
      <c r="D13" s="2">
        <v>126250</v>
      </c>
      <c r="E13" s="2">
        <v>152500</v>
      </c>
      <c r="F13" s="2">
        <v>179000</v>
      </c>
      <c r="G13" s="2">
        <v>115000</v>
      </c>
      <c r="H13" s="2">
        <v>100000</v>
      </c>
      <c r="I13" s="2">
        <v>115000</v>
      </c>
      <c r="J13" s="2">
        <v>128990</v>
      </c>
      <c r="K13" s="2">
        <v>130000</v>
      </c>
      <c r="L13" s="2">
        <v>174500</v>
      </c>
      <c r="M13" s="2">
        <v>150000</v>
      </c>
    </row>
    <row r="14" spans="1:13" x14ac:dyDescent="0.25">
      <c r="A14" s="1">
        <v>2019</v>
      </c>
      <c r="B14" s="2">
        <v>105000</v>
      </c>
      <c r="C14" s="2">
        <v>138000</v>
      </c>
      <c r="D14" s="2">
        <v>138500</v>
      </c>
      <c r="E14" s="2">
        <v>122000</v>
      </c>
      <c r="F14" s="2">
        <v>150000</v>
      </c>
      <c r="G14" s="2">
        <v>123750</v>
      </c>
      <c r="H14" s="2">
        <v>135500</v>
      </c>
      <c r="I14" s="2">
        <v>215850</v>
      </c>
      <c r="J14" s="2">
        <v>219950</v>
      </c>
      <c r="K14" s="2">
        <v>135500</v>
      </c>
      <c r="L14" s="2">
        <v>130000</v>
      </c>
      <c r="M14" s="2">
        <v>95000</v>
      </c>
    </row>
    <row r="15" spans="1:13" x14ac:dyDescent="0.25">
      <c r="A15" s="1">
        <v>2020</v>
      </c>
      <c r="B15" s="2">
        <v>212000</v>
      </c>
      <c r="C15" s="2">
        <v>160000</v>
      </c>
      <c r="D15" s="2">
        <v>160000</v>
      </c>
      <c r="E15" s="2">
        <v>161000</v>
      </c>
      <c r="F15" s="2">
        <v>127000</v>
      </c>
      <c r="G15" s="2">
        <v>156250</v>
      </c>
      <c r="H15" s="2">
        <v>175000</v>
      </c>
      <c r="I15" s="2">
        <v>221350</v>
      </c>
      <c r="J15" s="2">
        <v>184900</v>
      </c>
      <c r="K15" s="2">
        <v>220000</v>
      </c>
      <c r="L15" s="2">
        <v>220500</v>
      </c>
      <c r="M15" s="2">
        <v>178500</v>
      </c>
    </row>
    <row r="16" spans="1:13" x14ac:dyDescent="0.25">
      <c r="A16" s="1">
        <v>2021</v>
      </c>
      <c r="B16" s="2">
        <v>128500</v>
      </c>
      <c r="C16" s="2">
        <v>227500</v>
      </c>
      <c r="D16" s="2">
        <v>244383</v>
      </c>
      <c r="E16" s="2">
        <v>311750</v>
      </c>
      <c r="F16" s="2">
        <v>175000</v>
      </c>
      <c r="G16" s="2">
        <v>175000</v>
      </c>
      <c r="H16" s="2">
        <v>187000</v>
      </c>
      <c r="I16" s="2">
        <v>185450</v>
      </c>
      <c r="J16" s="2">
        <v>212500</v>
      </c>
      <c r="K16" s="2">
        <v>225000</v>
      </c>
      <c r="L16" s="2">
        <v>175500</v>
      </c>
      <c r="M16" s="2">
        <v>270000</v>
      </c>
    </row>
    <row r="17" spans="1:13" x14ac:dyDescent="0.25">
      <c r="A17" s="1">
        <v>2022</v>
      </c>
      <c r="B17" s="2">
        <v>168540</v>
      </c>
      <c r="C17" s="2">
        <v>150000</v>
      </c>
      <c r="D17" s="2">
        <v>211000</v>
      </c>
      <c r="E17" s="2">
        <v>219500</v>
      </c>
      <c r="F17" s="2">
        <v>272000</v>
      </c>
      <c r="G17" s="2">
        <v>227500</v>
      </c>
      <c r="H17" s="2">
        <v>202500</v>
      </c>
      <c r="I17" s="2">
        <v>320000</v>
      </c>
      <c r="J17" s="2">
        <v>218326</v>
      </c>
      <c r="K17" s="2">
        <v>242500</v>
      </c>
      <c r="L17" s="2">
        <v>175000</v>
      </c>
      <c r="M17" s="2">
        <v>268000</v>
      </c>
    </row>
    <row r="18" spans="1:13" x14ac:dyDescent="0.25">
      <c r="A18" s="1">
        <v>2023</v>
      </c>
      <c r="B18" s="2">
        <v>129500</v>
      </c>
      <c r="C18" s="2">
        <v>267000</v>
      </c>
      <c r="D18" s="2">
        <v>236200</v>
      </c>
      <c r="E18" s="2">
        <v>230000</v>
      </c>
      <c r="F18" s="2">
        <v>197000</v>
      </c>
      <c r="G18" s="2">
        <v>192500</v>
      </c>
      <c r="H18" s="2">
        <v>205000</v>
      </c>
      <c r="I18" s="2">
        <v>274950</v>
      </c>
      <c r="J18" s="2">
        <v>213000</v>
      </c>
      <c r="K18" s="2">
        <v>364000</v>
      </c>
      <c r="L18" s="2">
        <v>181000</v>
      </c>
      <c r="M18" s="2">
        <v>260000</v>
      </c>
    </row>
    <row r="19" spans="1:13" x14ac:dyDescent="0.25">
      <c r="A19" s="1">
        <v>2024</v>
      </c>
      <c r="B19" s="2">
        <v>246500</v>
      </c>
      <c r="C19" s="2">
        <v>181000</v>
      </c>
      <c r="D19" s="2">
        <v>252500</v>
      </c>
      <c r="E19" s="2">
        <v>234612</v>
      </c>
      <c r="F19" s="2">
        <v>252000</v>
      </c>
      <c r="G19" s="2">
        <v>280000</v>
      </c>
      <c r="H19" s="2">
        <v>264500</v>
      </c>
      <c r="I19" s="2">
        <v>350000</v>
      </c>
      <c r="J19" s="2">
        <v>225000</v>
      </c>
      <c r="K19" s="2">
        <v>225000</v>
      </c>
      <c r="L19" s="2">
        <v>230000</v>
      </c>
      <c r="M19" s="2">
        <v>202000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5CF5B-12BB-4007-ABA0-40B929C736E9}">
  <sheetPr codeName="Sheet27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125000</v>
      </c>
      <c r="C2" s="2">
        <v>156500</v>
      </c>
      <c r="D2" s="2">
        <v>133000</v>
      </c>
      <c r="E2" s="2">
        <v>157523</v>
      </c>
      <c r="F2" s="2">
        <v>164750</v>
      </c>
      <c r="G2" s="2">
        <v>164950</v>
      </c>
      <c r="H2" s="2">
        <v>165000</v>
      </c>
      <c r="I2" s="2">
        <v>164500</v>
      </c>
      <c r="J2" s="2">
        <v>166950</v>
      </c>
      <c r="K2" s="2">
        <v>161750</v>
      </c>
      <c r="L2" s="2">
        <v>115500</v>
      </c>
      <c r="M2" s="2">
        <v>195000</v>
      </c>
    </row>
    <row r="3" spans="1:13" x14ac:dyDescent="0.25">
      <c r="A3" s="1">
        <v>2008</v>
      </c>
      <c r="B3" s="2">
        <v>132500</v>
      </c>
      <c r="C3" s="2">
        <v>130000</v>
      </c>
      <c r="D3" s="2">
        <v>145000</v>
      </c>
      <c r="E3" s="2">
        <v>113000</v>
      </c>
      <c r="F3" s="2">
        <v>160000</v>
      </c>
      <c r="G3" s="2">
        <v>133000</v>
      </c>
      <c r="H3" s="2">
        <v>132000</v>
      </c>
      <c r="I3" s="2">
        <v>146500</v>
      </c>
      <c r="J3" s="2">
        <v>138000</v>
      </c>
      <c r="K3" s="2">
        <v>125750</v>
      </c>
      <c r="L3" s="2">
        <v>126000</v>
      </c>
      <c r="M3" s="2">
        <v>98750</v>
      </c>
    </row>
    <row r="4" spans="1:13" x14ac:dyDescent="0.25">
      <c r="A4" s="1">
        <v>2009</v>
      </c>
      <c r="B4" s="2">
        <v>95500</v>
      </c>
      <c r="C4" s="2">
        <v>100450</v>
      </c>
      <c r="D4" s="2">
        <v>166500</v>
      </c>
      <c r="E4" s="2">
        <v>120000</v>
      </c>
      <c r="F4" s="2">
        <v>121500</v>
      </c>
      <c r="G4" s="2">
        <v>161500</v>
      </c>
      <c r="H4" s="2">
        <v>119500</v>
      </c>
      <c r="I4" s="2">
        <v>135000</v>
      </c>
      <c r="J4" s="2">
        <v>116000</v>
      </c>
      <c r="K4" s="2">
        <v>111750</v>
      </c>
      <c r="L4" s="2">
        <v>110000</v>
      </c>
      <c r="M4" s="2">
        <v>159950</v>
      </c>
    </row>
    <row r="5" spans="1:13" x14ac:dyDescent="0.25">
      <c r="A5" s="1">
        <v>2010</v>
      </c>
      <c r="B5" s="2">
        <v>117000</v>
      </c>
      <c r="C5" s="2">
        <v>115500</v>
      </c>
      <c r="D5" s="2">
        <v>143000</v>
      </c>
      <c r="E5" s="2">
        <v>147900</v>
      </c>
      <c r="F5" s="2">
        <v>139000</v>
      </c>
      <c r="G5" s="2">
        <v>130000</v>
      </c>
      <c r="H5" s="2">
        <v>156000</v>
      </c>
      <c r="I5" s="2">
        <v>125000</v>
      </c>
      <c r="J5" s="2">
        <v>145000</v>
      </c>
      <c r="K5" s="2">
        <v>195000</v>
      </c>
      <c r="L5" s="2">
        <v>121385</v>
      </c>
      <c r="M5" s="2">
        <v>70100</v>
      </c>
    </row>
    <row r="6" spans="1:13" x14ac:dyDescent="0.25">
      <c r="A6" s="1">
        <v>2011</v>
      </c>
      <c r="B6" s="2">
        <v>92450</v>
      </c>
      <c r="C6" s="2">
        <v>98000</v>
      </c>
      <c r="D6" s="2">
        <v>138500</v>
      </c>
      <c r="E6" s="2">
        <v>111000</v>
      </c>
      <c r="F6" s="2">
        <v>108500</v>
      </c>
      <c r="G6" s="2">
        <v>118000</v>
      </c>
      <c r="H6" s="2">
        <v>119000</v>
      </c>
      <c r="I6" s="2">
        <v>173500</v>
      </c>
      <c r="J6" s="2">
        <v>115000</v>
      </c>
      <c r="K6" s="2">
        <v>91500</v>
      </c>
      <c r="L6" s="2">
        <v>113500</v>
      </c>
      <c r="M6" s="2">
        <v>90000</v>
      </c>
    </row>
    <row r="7" spans="1:13" x14ac:dyDescent="0.25">
      <c r="A7" s="1">
        <v>2012</v>
      </c>
      <c r="B7" s="2">
        <v>98000</v>
      </c>
      <c r="C7" s="2">
        <v>130000</v>
      </c>
      <c r="D7" s="2">
        <v>110000</v>
      </c>
      <c r="E7" s="2">
        <v>131400</v>
      </c>
      <c r="F7" s="2">
        <v>151000</v>
      </c>
      <c r="G7" s="2">
        <v>107500</v>
      </c>
      <c r="H7" s="2">
        <v>130000</v>
      </c>
      <c r="I7" s="2">
        <v>125000</v>
      </c>
      <c r="J7" s="2">
        <v>145000</v>
      </c>
      <c r="K7" s="2">
        <v>145950</v>
      </c>
      <c r="L7" s="2">
        <v>115500</v>
      </c>
      <c r="M7" s="2">
        <v>140250</v>
      </c>
    </row>
    <row r="8" spans="1:13" x14ac:dyDescent="0.25">
      <c r="A8" s="1">
        <v>2013</v>
      </c>
      <c r="B8" s="2">
        <v>160000</v>
      </c>
      <c r="C8" s="2">
        <v>73500</v>
      </c>
      <c r="D8" s="2">
        <v>115900</v>
      </c>
      <c r="E8" s="2">
        <v>145000</v>
      </c>
      <c r="F8" s="2">
        <v>90350</v>
      </c>
      <c r="G8" s="2">
        <v>130000</v>
      </c>
      <c r="H8" s="2">
        <v>149000</v>
      </c>
      <c r="I8" s="2">
        <v>103500</v>
      </c>
      <c r="J8" s="2">
        <v>120000</v>
      </c>
      <c r="K8" s="2">
        <v>159000</v>
      </c>
      <c r="L8" s="2">
        <v>145000</v>
      </c>
      <c r="M8" s="2">
        <v>86370</v>
      </c>
    </row>
    <row r="9" spans="1:13" x14ac:dyDescent="0.25">
      <c r="A9" s="1">
        <v>2014</v>
      </c>
      <c r="B9" s="2">
        <v>103750</v>
      </c>
      <c r="C9" s="2">
        <v>160450</v>
      </c>
      <c r="D9" s="2">
        <v>123000</v>
      </c>
      <c r="E9" s="2">
        <v>120000</v>
      </c>
      <c r="F9" s="2">
        <v>138000</v>
      </c>
      <c r="G9" s="2">
        <v>132500</v>
      </c>
      <c r="H9" s="2">
        <v>149500</v>
      </c>
      <c r="I9" s="2">
        <v>154900</v>
      </c>
      <c r="J9" s="2">
        <v>137500</v>
      </c>
      <c r="K9" s="2">
        <v>121500</v>
      </c>
      <c r="L9" s="2">
        <v>175000</v>
      </c>
      <c r="M9" s="2">
        <v>145000</v>
      </c>
    </row>
    <row r="10" spans="1:13" x14ac:dyDescent="0.25">
      <c r="A10" s="1">
        <v>2015</v>
      </c>
      <c r="B10" s="2">
        <v>111000</v>
      </c>
      <c r="C10" s="2">
        <v>123750</v>
      </c>
      <c r="D10" s="2">
        <v>158000</v>
      </c>
      <c r="E10" s="2">
        <v>130450</v>
      </c>
      <c r="F10" s="2">
        <v>155000</v>
      </c>
      <c r="G10" s="2">
        <v>144000</v>
      </c>
      <c r="H10" s="2">
        <v>148697</v>
      </c>
      <c r="I10" s="2">
        <v>144900</v>
      </c>
      <c r="J10" s="2">
        <v>152500</v>
      </c>
      <c r="K10" s="2">
        <v>139500</v>
      </c>
      <c r="L10" s="2">
        <v>183500</v>
      </c>
      <c r="M10" s="2">
        <v>145000</v>
      </c>
    </row>
    <row r="11" spans="1:13" x14ac:dyDescent="0.25">
      <c r="A11" s="1">
        <v>2016</v>
      </c>
      <c r="B11" s="2">
        <v>121500</v>
      </c>
      <c r="C11" s="2">
        <v>124000</v>
      </c>
      <c r="D11" s="2">
        <v>148450</v>
      </c>
      <c r="E11" s="2">
        <v>149000</v>
      </c>
      <c r="F11" s="2">
        <v>153900</v>
      </c>
      <c r="G11" s="2">
        <v>159500</v>
      </c>
      <c r="H11" s="2">
        <v>146000</v>
      </c>
      <c r="I11" s="2">
        <v>162500</v>
      </c>
      <c r="J11" s="2">
        <v>160000</v>
      </c>
      <c r="K11" s="2">
        <v>140000</v>
      </c>
      <c r="L11" s="2">
        <v>138750</v>
      </c>
      <c r="M11" s="2">
        <v>218000</v>
      </c>
    </row>
    <row r="12" spans="1:13" x14ac:dyDescent="0.25">
      <c r="A12" s="1">
        <v>2017</v>
      </c>
      <c r="B12" s="2">
        <v>123500</v>
      </c>
      <c r="C12" s="2">
        <v>151500</v>
      </c>
      <c r="D12" s="2">
        <v>153000</v>
      </c>
      <c r="E12" s="2">
        <v>177000</v>
      </c>
      <c r="F12" s="2">
        <v>134950</v>
      </c>
      <c r="G12" s="2">
        <v>191250</v>
      </c>
      <c r="H12" s="2">
        <v>152450</v>
      </c>
      <c r="I12" s="2">
        <v>184000</v>
      </c>
      <c r="J12" s="2">
        <v>155500</v>
      </c>
      <c r="K12" s="2">
        <v>179900</v>
      </c>
      <c r="L12" s="2">
        <v>193900</v>
      </c>
      <c r="M12" s="2">
        <v>111000</v>
      </c>
    </row>
    <row r="13" spans="1:13" x14ac:dyDescent="0.25">
      <c r="A13" s="1">
        <v>2018</v>
      </c>
      <c r="B13" s="2">
        <v>163000</v>
      </c>
      <c r="C13" s="2">
        <v>130000</v>
      </c>
      <c r="D13" s="2">
        <v>144000</v>
      </c>
      <c r="E13" s="2">
        <v>168500</v>
      </c>
      <c r="F13" s="2">
        <v>173750</v>
      </c>
      <c r="G13" s="2">
        <v>199900</v>
      </c>
      <c r="H13" s="2">
        <v>175750</v>
      </c>
      <c r="I13" s="2">
        <v>148500</v>
      </c>
      <c r="J13" s="2">
        <v>210000</v>
      </c>
      <c r="K13" s="2">
        <v>184450</v>
      </c>
      <c r="L13" s="2">
        <v>169000</v>
      </c>
      <c r="M13" s="2">
        <v>247000</v>
      </c>
    </row>
    <row r="14" spans="1:13" x14ac:dyDescent="0.25">
      <c r="A14" s="1">
        <v>2019</v>
      </c>
      <c r="B14" s="2">
        <v>133500</v>
      </c>
      <c r="C14" s="2">
        <v>212500</v>
      </c>
      <c r="D14" s="2">
        <v>180000</v>
      </c>
      <c r="E14" s="2">
        <v>165000</v>
      </c>
      <c r="F14" s="2">
        <v>158000</v>
      </c>
      <c r="G14" s="2">
        <v>238450</v>
      </c>
      <c r="H14" s="2">
        <v>205000</v>
      </c>
      <c r="I14" s="2">
        <v>176700</v>
      </c>
      <c r="J14" s="2">
        <v>152000</v>
      </c>
      <c r="K14" s="2">
        <v>176000</v>
      </c>
      <c r="L14" s="2">
        <v>215000</v>
      </c>
      <c r="M14" s="2">
        <v>159000</v>
      </c>
    </row>
    <row r="15" spans="1:13" x14ac:dyDescent="0.25">
      <c r="A15" s="1">
        <v>2020</v>
      </c>
      <c r="B15" s="2">
        <v>270000</v>
      </c>
      <c r="C15" s="2">
        <v>173500</v>
      </c>
      <c r="D15" s="2">
        <v>185000</v>
      </c>
      <c r="E15" s="2">
        <v>245950</v>
      </c>
      <c r="F15" s="2">
        <v>275000</v>
      </c>
      <c r="G15" s="2">
        <v>171500</v>
      </c>
      <c r="H15" s="2">
        <v>182500</v>
      </c>
      <c r="I15" s="2">
        <v>201500</v>
      </c>
      <c r="J15" s="2">
        <v>220000</v>
      </c>
      <c r="K15" s="2">
        <v>255000</v>
      </c>
      <c r="L15" s="2">
        <v>162500</v>
      </c>
      <c r="M15" s="2">
        <v>219000</v>
      </c>
    </row>
    <row r="16" spans="1:13" x14ac:dyDescent="0.25">
      <c r="A16" s="1">
        <v>2021</v>
      </c>
      <c r="B16" s="2">
        <v>208000</v>
      </c>
      <c r="C16" s="2">
        <v>200000</v>
      </c>
      <c r="D16" s="2">
        <v>297273</v>
      </c>
      <c r="E16" s="2">
        <v>200000</v>
      </c>
      <c r="F16" s="2">
        <v>270000</v>
      </c>
      <c r="G16" s="2">
        <v>222000</v>
      </c>
      <c r="H16" s="2">
        <v>170763</v>
      </c>
      <c r="I16" s="2">
        <v>206000</v>
      </c>
      <c r="J16" s="2">
        <v>203500</v>
      </c>
      <c r="K16" s="2">
        <v>192500</v>
      </c>
      <c r="L16" s="2">
        <v>220000</v>
      </c>
      <c r="M16" s="2">
        <v>195000</v>
      </c>
    </row>
    <row r="17" spans="1:13" x14ac:dyDescent="0.25">
      <c r="A17" s="1">
        <v>2022</v>
      </c>
      <c r="B17" s="2">
        <v>269000</v>
      </c>
      <c r="C17" s="2">
        <v>172000</v>
      </c>
      <c r="D17" s="2">
        <v>250000</v>
      </c>
      <c r="E17" s="2">
        <v>222000</v>
      </c>
      <c r="F17" s="2">
        <v>310000</v>
      </c>
      <c r="G17" s="2">
        <v>233500</v>
      </c>
      <c r="H17" s="2">
        <v>281000</v>
      </c>
      <c r="I17" s="2">
        <v>263600</v>
      </c>
      <c r="J17" s="2">
        <v>265000</v>
      </c>
      <c r="K17" s="2">
        <v>257500</v>
      </c>
      <c r="L17" s="2">
        <v>263750</v>
      </c>
      <c r="M17" s="2">
        <v>207250</v>
      </c>
    </row>
    <row r="18" spans="1:13" x14ac:dyDescent="0.25">
      <c r="A18" s="1">
        <v>2023</v>
      </c>
      <c r="B18" s="2">
        <v>289000</v>
      </c>
      <c r="C18" s="2">
        <v>212875</v>
      </c>
      <c r="D18" s="2">
        <v>231000</v>
      </c>
      <c r="E18" s="2">
        <v>215000</v>
      </c>
      <c r="F18" s="2">
        <v>223750</v>
      </c>
      <c r="G18" s="2">
        <v>247250</v>
      </c>
      <c r="H18" s="2">
        <v>290000</v>
      </c>
      <c r="I18" s="2">
        <v>211000</v>
      </c>
      <c r="J18" s="2">
        <v>307250</v>
      </c>
      <c r="K18" s="2">
        <v>256000</v>
      </c>
      <c r="L18" s="2">
        <v>265000</v>
      </c>
      <c r="M18" s="2">
        <v>265000</v>
      </c>
    </row>
    <row r="19" spans="1:13" x14ac:dyDescent="0.25">
      <c r="A19" s="1">
        <v>2024</v>
      </c>
      <c r="B19" s="2">
        <v>322400</v>
      </c>
      <c r="C19" s="2">
        <v>229250</v>
      </c>
      <c r="D19" s="2">
        <v>340000</v>
      </c>
      <c r="E19" s="2">
        <v>300000</v>
      </c>
      <c r="F19" s="2">
        <v>317000</v>
      </c>
      <c r="G19" s="2">
        <v>321000</v>
      </c>
      <c r="H19" s="2">
        <v>232000</v>
      </c>
      <c r="I19" s="2">
        <v>236000</v>
      </c>
      <c r="J19" s="2">
        <v>329750</v>
      </c>
      <c r="K19" s="2">
        <v>284000</v>
      </c>
      <c r="L19" s="2">
        <v>293531</v>
      </c>
      <c r="M19" s="2">
        <v>292200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00F2-129F-4392-A6D0-7FA20F2041D0}">
  <dimension ref="A1:L12"/>
  <sheetViews>
    <sheetView workbookViewId="0">
      <selection activeCell="E24" sqref="E24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</row>
    <row r="7" spans="1:12" x14ac:dyDescent="0.25">
      <c r="A7" t="s">
        <v>6</v>
      </c>
    </row>
    <row r="8" spans="1:12" x14ac:dyDescent="0.25">
      <c r="A8" t="s">
        <v>7</v>
      </c>
    </row>
    <row r="9" spans="1:12" x14ac:dyDescent="0.25">
      <c r="A9" t="s">
        <v>8</v>
      </c>
    </row>
    <row r="10" spans="1:12" x14ac:dyDescent="0.25">
      <c r="A10" t="s">
        <v>9</v>
      </c>
    </row>
    <row r="11" spans="1:12" x14ac:dyDescent="0.25">
      <c r="A11" t="s">
        <v>10</v>
      </c>
    </row>
    <row r="12" spans="1:12" x14ac:dyDescent="0.25">
      <c r="A12" t="s">
        <v>11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F9B86-7037-4E54-9095-8E69CE5C1DC3}">
  <sheetPr codeName="Sheet28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327500</v>
      </c>
      <c r="C2" s="2">
        <v>360000</v>
      </c>
      <c r="D2" s="2">
        <v>148000</v>
      </c>
      <c r="E2" s="2">
        <v>142500</v>
      </c>
      <c r="F2" s="2">
        <v>51000</v>
      </c>
      <c r="G2" s="2">
        <v>200000</v>
      </c>
      <c r="H2" s="2">
        <v>188000</v>
      </c>
      <c r="I2" s="2">
        <v>205500</v>
      </c>
      <c r="J2" s="2">
        <v>170000</v>
      </c>
      <c r="K2" s="2">
        <v>154500</v>
      </c>
      <c r="L2" s="2">
        <v>89000</v>
      </c>
      <c r="M2" s="2">
        <v>192000</v>
      </c>
    </row>
    <row r="3" spans="1:13" x14ac:dyDescent="0.25">
      <c r="A3" s="1">
        <v>2008</v>
      </c>
      <c r="B3" s="2">
        <v>105000</v>
      </c>
      <c r="C3" s="2">
        <v>22000</v>
      </c>
      <c r="D3" s="2">
        <v>0</v>
      </c>
      <c r="E3" s="2">
        <v>57750</v>
      </c>
      <c r="F3" s="2">
        <v>65600</v>
      </c>
      <c r="G3" s="2">
        <v>51000</v>
      </c>
      <c r="H3" s="2">
        <v>73000</v>
      </c>
      <c r="I3" s="2">
        <v>93000</v>
      </c>
      <c r="J3" s="2">
        <v>215000</v>
      </c>
      <c r="K3" s="2">
        <v>42000</v>
      </c>
      <c r="L3" s="2">
        <v>0</v>
      </c>
      <c r="M3" s="2">
        <v>157000</v>
      </c>
    </row>
    <row r="4" spans="1:13" x14ac:dyDescent="0.25">
      <c r="A4" s="1">
        <v>2009</v>
      </c>
      <c r="B4" s="2">
        <v>27000</v>
      </c>
      <c r="C4" s="2">
        <v>123455</v>
      </c>
      <c r="D4" s="2">
        <v>87250</v>
      </c>
      <c r="E4" s="2">
        <v>85000</v>
      </c>
      <c r="F4" s="2">
        <v>190000</v>
      </c>
      <c r="G4" s="2">
        <v>189000</v>
      </c>
      <c r="H4" s="2">
        <v>136500</v>
      </c>
      <c r="I4" s="2">
        <v>34400</v>
      </c>
      <c r="J4" s="2">
        <v>180000</v>
      </c>
      <c r="K4" s="2">
        <v>145000</v>
      </c>
      <c r="L4" s="2">
        <v>178000</v>
      </c>
      <c r="M4" s="2">
        <v>238900</v>
      </c>
    </row>
    <row r="5" spans="1:13" x14ac:dyDescent="0.25">
      <c r="A5" s="1">
        <v>2010</v>
      </c>
      <c r="B5" s="2">
        <v>305500</v>
      </c>
      <c r="C5" s="2">
        <v>157500</v>
      </c>
      <c r="D5" s="2">
        <v>38750</v>
      </c>
      <c r="E5" s="2">
        <v>110000</v>
      </c>
      <c r="F5" s="2">
        <v>101000</v>
      </c>
      <c r="G5" s="2">
        <v>47500</v>
      </c>
      <c r="H5" s="2">
        <v>222450</v>
      </c>
      <c r="I5" s="2">
        <v>170000</v>
      </c>
      <c r="J5" s="2">
        <v>186500</v>
      </c>
      <c r="K5" s="2">
        <v>151335</v>
      </c>
      <c r="L5" s="2">
        <v>142500</v>
      </c>
      <c r="M5" s="2">
        <v>123000</v>
      </c>
    </row>
    <row r="6" spans="1:13" x14ac:dyDescent="0.25">
      <c r="A6" s="1">
        <v>2011</v>
      </c>
      <c r="B6" s="2">
        <v>106500</v>
      </c>
      <c r="C6" s="2">
        <v>54000</v>
      </c>
      <c r="D6" s="2">
        <v>84900</v>
      </c>
      <c r="E6" s="2">
        <v>136250</v>
      </c>
      <c r="F6" s="2">
        <v>299950</v>
      </c>
      <c r="G6" s="2">
        <v>136000</v>
      </c>
      <c r="H6" s="2">
        <v>210000</v>
      </c>
      <c r="I6" s="2">
        <v>101000</v>
      </c>
      <c r="J6" s="2">
        <v>94500</v>
      </c>
      <c r="K6" s="2">
        <v>142450</v>
      </c>
      <c r="L6" s="2">
        <v>23000</v>
      </c>
      <c r="M6" s="2">
        <v>105900</v>
      </c>
    </row>
    <row r="7" spans="1:13" x14ac:dyDescent="0.25">
      <c r="A7" s="1">
        <v>2012</v>
      </c>
      <c r="B7" s="2">
        <v>150000</v>
      </c>
      <c r="C7" s="2">
        <v>150000</v>
      </c>
      <c r="D7" s="2">
        <v>135000</v>
      </c>
      <c r="E7" s="2">
        <v>38700</v>
      </c>
      <c r="F7" s="2">
        <v>243500</v>
      </c>
      <c r="G7" s="2">
        <v>113500</v>
      </c>
      <c r="H7" s="2">
        <v>71000</v>
      </c>
      <c r="I7" s="2">
        <v>213000</v>
      </c>
      <c r="J7" s="2">
        <v>105000</v>
      </c>
      <c r="K7" s="2">
        <v>126500</v>
      </c>
      <c r="L7" s="2">
        <v>220000</v>
      </c>
      <c r="M7" s="2">
        <v>128950</v>
      </c>
    </row>
    <row r="8" spans="1:13" x14ac:dyDescent="0.25">
      <c r="A8" s="1">
        <v>2013</v>
      </c>
      <c r="B8" s="2">
        <v>144700</v>
      </c>
      <c r="C8" s="2">
        <v>71625</v>
      </c>
      <c r="D8" s="2">
        <v>180000</v>
      </c>
      <c r="E8" s="2">
        <v>132500</v>
      </c>
      <c r="F8" s="2">
        <v>150000</v>
      </c>
      <c r="G8" s="2">
        <v>121450</v>
      </c>
      <c r="H8" s="2">
        <v>104000</v>
      </c>
      <c r="I8" s="2">
        <v>79500</v>
      </c>
      <c r="J8" s="2">
        <v>175375</v>
      </c>
      <c r="K8" s="2">
        <v>117500</v>
      </c>
      <c r="L8" s="2">
        <v>117000</v>
      </c>
      <c r="M8" s="2">
        <v>130500</v>
      </c>
    </row>
    <row r="9" spans="1:13" x14ac:dyDescent="0.25">
      <c r="A9" s="1">
        <v>2014</v>
      </c>
      <c r="B9" s="2">
        <v>40000</v>
      </c>
      <c r="C9" s="2">
        <v>135137</v>
      </c>
      <c r="D9" s="2">
        <v>249000</v>
      </c>
      <c r="E9" s="2">
        <v>283100</v>
      </c>
      <c r="F9" s="2">
        <v>85500</v>
      </c>
      <c r="G9" s="2">
        <v>28000</v>
      </c>
      <c r="H9" s="2">
        <v>131750</v>
      </c>
      <c r="I9" s="2">
        <v>130870</v>
      </c>
      <c r="J9" s="2">
        <v>139500</v>
      </c>
      <c r="K9" s="2">
        <v>232000</v>
      </c>
      <c r="L9" s="2">
        <v>243000</v>
      </c>
      <c r="M9" s="2">
        <v>157500</v>
      </c>
    </row>
    <row r="10" spans="1:13" x14ac:dyDescent="0.25">
      <c r="A10" s="1">
        <v>2015</v>
      </c>
      <c r="B10" s="2">
        <v>86000</v>
      </c>
      <c r="C10" s="2">
        <v>110000</v>
      </c>
      <c r="D10" s="2">
        <v>126500</v>
      </c>
      <c r="E10" s="2">
        <v>225000</v>
      </c>
      <c r="F10" s="2">
        <v>191250</v>
      </c>
      <c r="G10" s="2">
        <v>192500</v>
      </c>
      <c r="H10" s="2">
        <v>125500</v>
      </c>
      <c r="I10" s="2">
        <v>146250</v>
      </c>
      <c r="J10" s="2">
        <v>157500</v>
      </c>
      <c r="K10" s="2">
        <v>120000</v>
      </c>
      <c r="L10" s="2">
        <v>162000</v>
      </c>
      <c r="M10" s="2">
        <v>152500</v>
      </c>
    </row>
    <row r="11" spans="1:13" x14ac:dyDescent="0.25">
      <c r="A11" s="1">
        <v>2016</v>
      </c>
      <c r="B11" s="2">
        <v>85500</v>
      </c>
      <c r="C11" s="2">
        <v>165000</v>
      </c>
      <c r="D11" s="2">
        <v>270000</v>
      </c>
      <c r="E11" s="2">
        <v>87000</v>
      </c>
      <c r="F11" s="2">
        <v>221225</v>
      </c>
      <c r="G11" s="2">
        <v>130000</v>
      </c>
      <c r="H11" s="2">
        <v>104250</v>
      </c>
      <c r="I11" s="2">
        <v>167900</v>
      </c>
      <c r="J11" s="2">
        <v>250000</v>
      </c>
      <c r="K11" s="2">
        <v>175500</v>
      </c>
      <c r="L11" s="2">
        <v>150000</v>
      </c>
      <c r="M11" s="2">
        <v>195250</v>
      </c>
    </row>
    <row r="12" spans="1:13" x14ac:dyDescent="0.25">
      <c r="A12" s="1">
        <v>2017</v>
      </c>
      <c r="B12" s="2">
        <v>215000</v>
      </c>
      <c r="C12" s="2">
        <v>170000</v>
      </c>
      <c r="D12" s="2">
        <v>98750</v>
      </c>
      <c r="E12" s="2">
        <v>172500</v>
      </c>
      <c r="F12" s="2">
        <v>179900</v>
      </c>
      <c r="G12" s="2">
        <v>107900</v>
      </c>
      <c r="H12" s="2">
        <v>93375</v>
      </c>
      <c r="I12" s="2">
        <v>106250</v>
      </c>
      <c r="J12" s="2">
        <v>132000</v>
      </c>
      <c r="K12" s="2">
        <v>70000</v>
      </c>
      <c r="L12" s="2">
        <v>257500</v>
      </c>
      <c r="M12" s="2">
        <v>250000</v>
      </c>
    </row>
    <row r="13" spans="1:13" x14ac:dyDescent="0.25">
      <c r="A13" s="1">
        <v>2018</v>
      </c>
      <c r="B13" s="2">
        <v>174450</v>
      </c>
      <c r="C13" s="2">
        <v>143750</v>
      </c>
      <c r="D13" s="2">
        <v>195000</v>
      </c>
      <c r="E13" s="2">
        <v>94000</v>
      </c>
      <c r="F13" s="2">
        <v>125000</v>
      </c>
      <c r="G13" s="2">
        <v>177750</v>
      </c>
      <c r="H13" s="2">
        <v>133000</v>
      </c>
      <c r="I13" s="2">
        <v>269500</v>
      </c>
      <c r="J13" s="2">
        <v>168900</v>
      </c>
      <c r="K13" s="2">
        <v>179950</v>
      </c>
      <c r="L13" s="2">
        <v>142000</v>
      </c>
      <c r="M13" s="2">
        <v>160000</v>
      </c>
    </row>
    <row r="14" spans="1:13" x14ac:dyDescent="0.25">
      <c r="A14" s="1">
        <v>2019</v>
      </c>
      <c r="B14" s="2">
        <v>301500</v>
      </c>
      <c r="C14" s="2">
        <v>130000</v>
      </c>
      <c r="D14" s="2">
        <v>145000</v>
      </c>
      <c r="E14" s="2">
        <v>87000</v>
      </c>
      <c r="F14" s="2">
        <v>270500</v>
      </c>
      <c r="G14" s="2">
        <v>137000</v>
      </c>
      <c r="H14" s="2">
        <v>214999</v>
      </c>
      <c r="I14" s="2">
        <v>155000</v>
      </c>
      <c r="J14" s="2">
        <v>97500</v>
      </c>
      <c r="K14" s="2">
        <v>216950</v>
      </c>
      <c r="L14" s="2">
        <v>115000</v>
      </c>
      <c r="M14" s="2">
        <v>59000</v>
      </c>
    </row>
    <row r="15" spans="1:13" x14ac:dyDescent="0.25">
      <c r="A15" s="1">
        <v>2020</v>
      </c>
      <c r="B15" s="2">
        <v>172500</v>
      </c>
      <c r="C15" s="2">
        <v>105000</v>
      </c>
      <c r="D15" s="2">
        <v>210000</v>
      </c>
      <c r="E15" s="2">
        <v>190000</v>
      </c>
      <c r="F15" s="2">
        <v>142500</v>
      </c>
      <c r="G15" s="2">
        <v>261600</v>
      </c>
      <c r="H15" s="2">
        <v>199900</v>
      </c>
      <c r="I15" s="2">
        <v>258500</v>
      </c>
      <c r="J15" s="2">
        <v>215000</v>
      </c>
      <c r="K15" s="2">
        <v>243250</v>
      </c>
      <c r="L15" s="2">
        <v>218950</v>
      </c>
      <c r="M15" s="2">
        <v>156500</v>
      </c>
    </row>
    <row r="16" spans="1:13" x14ac:dyDescent="0.25">
      <c r="A16" s="1">
        <v>2021</v>
      </c>
      <c r="B16" s="2">
        <v>83250</v>
      </c>
      <c r="C16" s="2">
        <v>340000</v>
      </c>
      <c r="D16" s="2">
        <v>181000</v>
      </c>
      <c r="E16" s="2">
        <v>257500</v>
      </c>
      <c r="F16" s="2">
        <v>176000</v>
      </c>
      <c r="G16" s="2">
        <v>307000</v>
      </c>
      <c r="H16" s="2">
        <v>169900</v>
      </c>
      <c r="I16" s="2">
        <v>209625</v>
      </c>
      <c r="J16" s="2">
        <v>253750</v>
      </c>
      <c r="K16" s="2">
        <v>267000</v>
      </c>
      <c r="L16" s="2">
        <v>214500</v>
      </c>
      <c r="M16" s="2">
        <v>158000</v>
      </c>
    </row>
    <row r="17" spans="1:13" x14ac:dyDescent="0.25">
      <c r="A17" s="1">
        <v>2022</v>
      </c>
      <c r="B17" s="2">
        <v>260000</v>
      </c>
      <c r="C17" s="2">
        <v>242500</v>
      </c>
      <c r="D17" s="2">
        <v>150000</v>
      </c>
      <c r="E17" s="2">
        <v>240000</v>
      </c>
      <c r="F17" s="2">
        <v>367500</v>
      </c>
      <c r="G17" s="2">
        <v>197500</v>
      </c>
      <c r="H17" s="2">
        <v>304000</v>
      </c>
      <c r="I17" s="2">
        <v>233000</v>
      </c>
      <c r="J17" s="2">
        <v>196500</v>
      </c>
      <c r="K17" s="2">
        <v>265700</v>
      </c>
      <c r="L17" s="2">
        <v>162500</v>
      </c>
      <c r="M17" s="2">
        <v>251000</v>
      </c>
    </row>
    <row r="18" spans="1:13" x14ac:dyDescent="0.25">
      <c r="A18" s="1">
        <v>2023</v>
      </c>
      <c r="B18" s="2">
        <v>397500</v>
      </c>
      <c r="C18" s="2">
        <v>259950</v>
      </c>
      <c r="D18" s="2">
        <v>179000</v>
      </c>
      <c r="E18" s="2">
        <v>349000</v>
      </c>
      <c r="F18" s="2">
        <v>250000</v>
      </c>
      <c r="G18" s="2">
        <v>142500</v>
      </c>
      <c r="H18" s="2">
        <v>257000</v>
      </c>
      <c r="I18" s="2">
        <v>315000</v>
      </c>
      <c r="J18" s="2">
        <v>199900</v>
      </c>
      <c r="K18" s="2">
        <v>320000</v>
      </c>
      <c r="L18" s="2">
        <v>263500</v>
      </c>
      <c r="M18" s="2">
        <v>152175</v>
      </c>
    </row>
    <row r="19" spans="1:13" x14ac:dyDescent="0.25">
      <c r="A19" s="1">
        <v>2024</v>
      </c>
      <c r="B19" s="2">
        <v>320000</v>
      </c>
      <c r="C19" s="2">
        <v>111000</v>
      </c>
      <c r="D19" s="2">
        <v>440000</v>
      </c>
      <c r="E19" s="2">
        <v>275000</v>
      </c>
      <c r="F19" s="2">
        <v>227000</v>
      </c>
      <c r="G19" s="2">
        <v>315000</v>
      </c>
      <c r="H19" s="2">
        <v>375000</v>
      </c>
      <c r="I19" s="2">
        <v>321000</v>
      </c>
      <c r="J19" s="2">
        <v>217000</v>
      </c>
      <c r="K19" s="2">
        <v>255000</v>
      </c>
      <c r="L19" s="2">
        <v>210000</v>
      </c>
      <c r="M19" s="2">
        <v>341000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A465-5E65-49FE-9AA5-FF9678D6139D}">
  <sheetPr codeName="Sheet29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0</v>
      </c>
      <c r="C2" s="2">
        <v>0</v>
      </c>
      <c r="D2" s="2">
        <v>0</v>
      </c>
      <c r="E2" s="2">
        <v>118000</v>
      </c>
      <c r="F2" s="2">
        <v>76200</v>
      </c>
      <c r="G2" s="2">
        <v>135000</v>
      </c>
      <c r="H2" s="2">
        <v>212000</v>
      </c>
      <c r="I2" s="2">
        <v>121500</v>
      </c>
      <c r="J2" s="2">
        <v>85000</v>
      </c>
      <c r="K2" s="2">
        <v>162450</v>
      </c>
      <c r="L2" s="2">
        <v>72500</v>
      </c>
      <c r="M2" s="2">
        <v>117500</v>
      </c>
    </row>
    <row r="3" spans="1:13" x14ac:dyDescent="0.25">
      <c r="A3" s="1">
        <v>2008</v>
      </c>
      <c r="B3" s="2">
        <v>0</v>
      </c>
      <c r="C3" s="2">
        <v>51400</v>
      </c>
      <c r="D3" s="2">
        <v>62500</v>
      </c>
      <c r="E3" s="2">
        <v>113500</v>
      </c>
      <c r="F3" s="2">
        <v>55000</v>
      </c>
      <c r="G3" s="2">
        <v>168500</v>
      </c>
      <c r="H3" s="2">
        <v>125000</v>
      </c>
      <c r="I3" s="2">
        <v>195900</v>
      </c>
      <c r="J3" s="2">
        <v>73500</v>
      </c>
      <c r="K3" s="2">
        <v>61000</v>
      </c>
      <c r="L3" s="2">
        <v>102000</v>
      </c>
      <c r="M3" s="2">
        <v>0</v>
      </c>
    </row>
    <row r="4" spans="1:13" x14ac:dyDescent="0.25">
      <c r="A4" s="1">
        <v>2009</v>
      </c>
      <c r="B4" s="2">
        <v>78750</v>
      </c>
      <c r="C4" s="2">
        <v>0</v>
      </c>
      <c r="D4" s="2">
        <v>57450</v>
      </c>
      <c r="E4" s="2">
        <v>81000</v>
      </c>
      <c r="F4" s="2">
        <v>131200</v>
      </c>
      <c r="G4" s="2">
        <v>112000</v>
      </c>
      <c r="H4" s="2">
        <v>0</v>
      </c>
      <c r="I4" s="2">
        <v>88250</v>
      </c>
      <c r="J4" s="2">
        <v>93250</v>
      </c>
      <c r="K4" s="2">
        <v>82500</v>
      </c>
      <c r="L4" s="2">
        <v>215000</v>
      </c>
      <c r="M4" s="2">
        <v>0</v>
      </c>
    </row>
    <row r="5" spans="1:13" x14ac:dyDescent="0.25">
      <c r="A5" s="1">
        <v>2010</v>
      </c>
      <c r="B5" s="2">
        <v>0</v>
      </c>
      <c r="C5" s="2">
        <v>80000</v>
      </c>
      <c r="D5" s="2">
        <v>107050</v>
      </c>
      <c r="E5" s="2">
        <v>110000</v>
      </c>
      <c r="F5" s="2">
        <v>83000</v>
      </c>
      <c r="G5" s="2">
        <v>77000</v>
      </c>
      <c r="H5" s="2">
        <v>75950</v>
      </c>
      <c r="I5" s="2">
        <v>104050</v>
      </c>
      <c r="J5" s="2">
        <v>59000</v>
      </c>
      <c r="K5" s="2">
        <v>104000</v>
      </c>
      <c r="L5" s="2">
        <v>115000</v>
      </c>
      <c r="M5" s="2">
        <v>95500</v>
      </c>
    </row>
    <row r="6" spans="1:13" x14ac:dyDescent="0.25">
      <c r="A6" s="1">
        <v>2011</v>
      </c>
      <c r="B6" s="2">
        <v>67000</v>
      </c>
      <c r="C6" s="2">
        <v>48500</v>
      </c>
      <c r="D6" s="2">
        <v>45000</v>
      </c>
      <c r="E6" s="2">
        <v>135000</v>
      </c>
      <c r="F6" s="2">
        <v>137500</v>
      </c>
      <c r="G6" s="2">
        <v>102000</v>
      </c>
      <c r="H6" s="2">
        <v>137500</v>
      </c>
      <c r="I6" s="2">
        <v>117500</v>
      </c>
      <c r="J6" s="2">
        <v>105300</v>
      </c>
      <c r="K6" s="2">
        <v>144900</v>
      </c>
      <c r="L6" s="2">
        <v>97450</v>
      </c>
      <c r="M6" s="2">
        <v>99950</v>
      </c>
    </row>
    <row r="7" spans="1:13" x14ac:dyDescent="0.25">
      <c r="A7" s="1">
        <v>2012</v>
      </c>
      <c r="B7" s="2">
        <v>76000</v>
      </c>
      <c r="C7" s="2">
        <v>120000</v>
      </c>
      <c r="D7" s="2">
        <v>132000</v>
      </c>
      <c r="E7" s="2">
        <v>114000</v>
      </c>
      <c r="F7" s="2">
        <v>96000</v>
      </c>
      <c r="G7" s="2">
        <v>90000</v>
      </c>
      <c r="H7" s="2">
        <v>54900</v>
      </c>
      <c r="I7" s="2">
        <v>105000</v>
      </c>
      <c r="J7" s="2">
        <v>123500</v>
      </c>
      <c r="K7" s="2">
        <v>98500</v>
      </c>
      <c r="L7" s="2">
        <v>88500</v>
      </c>
      <c r="M7" s="2">
        <v>102750</v>
      </c>
    </row>
    <row r="8" spans="1:13" x14ac:dyDescent="0.25">
      <c r="A8" s="1">
        <v>2013</v>
      </c>
      <c r="B8" s="2">
        <v>63000</v>
      </c>
      <c r="C8" s="2">
        <v>84750</v>
      </c>
      <c r="D8" s="2">
        <v>106500</v>
      </c>
      <c r="E8" s="2">
        <v>99000</v>
      </c>
      <c r="F8" s="2">
        <v>70000</v>
      </c>
      <c r="G8" s="2">
        <v>119000</v>
      </c>
      <c r="H8" s="2">
        <v>100000</v>
      </c>
      <c r="I8" s="2">
        <v>109500</v>
      </c>
      <c r="J8" s="2">
        <v>84250</v>
      </c>
      <c r="K8" s="2">
        <v>91500</v>
      </c>
      <c r="L8" s="2">
        <v>103750</v>
      </c>
      <c r="M8" s="2">
        <v>65000</v>
      </c>
    </row>
    <row r="9" spans="1:13" x14ac:dyDescent="0.25">
      <c r="A9" s="1">
        <v>2014</v>
      </c>
      <c r="B9" s="2">
        <v>96500</v>
      </c>
      <c r="C9" s="2">
        <v>131950</v>
      </c>
      <c r="D9" s="2">
        <v>106000</v>
      </c>
      <c r="E9" s="2">
        <v>141250</v>
      </c>
      <c r="F9" s="2">
        <v>112800</v>
      </c>
      <c r="G9" s="2">
        <v>116000</v>
      </c>
      <c r="H9" s="2">
        <v>104000</v>
      </c>
      <c r="I9" s="2">
        <v>120750</v>
      </c>
      <c r="J9" s="2">
        <v>107900</v>
      </c>
      <c r="K9" s="2">
        <v>139900</v>
      </c>
      <c r="L9" s="2">
        <v>121000</v>
      </c>
      <c r="M9" s="2">
        <v>85000</v>
      </c>
    </row>
    <row r="10" spans="1:13" x14ac:dyDescent="0.25">
      <c r="A10" s="1">
        <v>2015</v>
      </c>
      <c r="B10" s="2">
        <v>48574</v>
      </c>
      <c r="C10" s="2">
        <v>87000</v>
      </c>
      <c r="D10" s="2">
        <v>99000</v>
      </c>
      <c r="E10" s="2">
        <v>110000</v>
      </c>
      <c r="F10" s="2">
        <v>142500</v>
      </c>
      <c r="G10" s="2">
        <v>82500</v>
      </c>
      <c r="H10" s="2">
        <v>89975</v>
      </c>
      <c r="I10" s="2">
        <v>121750</v>
      </c>
      <c r="J10" s="2">
        <v>139900</v>
      </c>
      <c r="K10" s="2">
        <v>107500</v>
      </c>
      <c r="L10" s="2">
        <v>135000</v>
      </c>
      <c r="M10" s="2">
        <v>75987</v>
      </c>
    </row>
    <row r="11" spans="1:13" x14ac:dyDescent="0.25">
      <c r="A11" s="1">
        <v>2016</v>
      </c>
      <c r="B11" s="2">
        <v>69975</v>
      </c>
      <c r="C11" s="2">
        <v>95000</v>
      </c>
      <c r="D11" s="2">
        <v>99500</v>
      </c>
      <c r="E11" s="2">
        <v>127500</v>
      </c>
      <c r="F11" s="2">
        <v>121500</v>
      </c>
      <c r="G11" s="2">
        <v>125000</v>
      </c>
      <c r="H11" s="2">
        <v>110000</v>
      </c>
      <c r="I11" s="2">
        <v>127000</v>
      </c>
      <c r="J11" s="2">
        <v>122450</v>
      </c>
      <c r="K11" s="2">
        <v>126000</v>
      </c>
      <c r="L11" s="2">
        <v>99750</v>
      </c>
      <c r="M11" s="2">
        <v>135000</v>
      </c>
    </row>
    <row r="12" spans="1:13" x14ac:dyDescent="0.25">
      <c r="A12" s="1">
        <v>2017</v>
      </c>
      <c r="B12" s="2">
        <v>132950</v>
      </c>
      <c r="C12" s="2">
        <v>90000</v>
      </c>
      <c r="D12" s="2">
        <v>135000</v>
      </c>
      <c r="E12" s="2">
        <v>122000</v>
      </c>
      <c r="F12" s="2">
        <v>124000</v>
      </c>
      <c r="G12" s="2">
        <v>94950</v>
      </c>
      <c r="H12" s="2">
        <v>114900</v>
      </c>
      <c r="I12" s="2">
        <v>165000</v>
      </c>
      <c r="J12" s="2">
        <v>147500</v>
      </c>
      <c r="K12" s="2">
        <v>116500</v>
      </c>
      <c r="L12" s="2">
        <v>118750</v>
      </c>
      <c r="M12" s="2">
        <v>118500</v>
      </c>
    </row>
    <row r="13" spans="1:13" x14ac:dyDescent="0.25">
      <c r="A13" s="1">
        <v>2018</v>
      </c>
      <c r="B13" s="2">
        <v>108000</v>
      </c>
      <c r="C13" s="2">
        <v>131000</v>
      </c>
      <c r="D13" s="2">
        <v>117000</v>
      </c>
      <c r="E13" s="2">
        <v>117950</v>
      </c>
      <c r="F13" s="2">
        <v>124000</v>
      </c>
      <c r="G13" s="2">
        <v>120000</v>
      </c>
      <c r="H13" s="2">
        <v>115000</v>
      </c>
      <c r="I13" s="2">
        <v>132450</v>
      </c>
      <c r="J13" s="2">
        <v>107750</v>
      </c>
      <c r="K13" s="2">
        <v>141450</v>
      </c>
      <c r="L13" s="2">
        <v>85000</v>
      </c>
      <c r="M13" s="2">
        <v>119900</v>
      </c>
    </row>
    <row r="14" spans="1:13" x14ac:dyDescent="0.25">
      <c r="A14" s="1">
        <v>2019</v>
      </c>
      <c r="B14" s="2">
        <v>195000</v>
      </c>
      <c r="C14" s="2">
        <v>137950</v>
      </c>
      <c r="D14" s="2">
        <v>135000</v>
      </c>
      <c r="E14" s="2">
        <v>184500</v>
      </c>
      <c r="F14" s="2">
        <v>128000</v>
      </c>
      <c r="G14" s="2">
        <v>110000</v>
      </c>
      <c r="H14" s="2">
        <v>148900</v>
      </c>
      <c r="I14" s="2">
        <v>132750</v>
      </c>
      <c r="J14" s="2">
        <v>145950</v>
      </c>
      <c r="K14" s="2">
        <v>148500</v>
      </c>
      <c r="L14" s="2">
        <v>144500</v>
      </c>
      <c r="M14" s="2">
        <v>114000</v>
      </c>
    </row>
    <row r="15" spans="1:13" x14ac:dyDescent="0.25">
      <c r="A15" s="1">
        <v>2020</v>
      </c>
      <c r="B15" s="2">
        <v>127000</v>
      </c>
      <c r="C15" s="2">
        <v>117950</v>
      </c>
      <c r="D15" s="2">
        <v>136000</v>
      </c>
      <c r="E15" s="2">
        <v>136000</v>
      </c>
      <c r="F15" s="2">
        <v>145000</v>
      </c>
      <c r="G15" s="2">
        <v>128500</v>
      </c>
      <c r="H15" s="2">
        <v>144450</v>
      </c>
      <c r="I15" s="2">
        <v>160000</v>
      </c>
      <c r="J15" s="2">
        <v>174900</v>
      </c>
      <c r="K15" s="2">
        <v>145000</v>
      </c>
      <c r="L15" s="2">
        <v>184000</v>
      </c>
      <c r="M15" s="2">
        <v>140000</v>
      </c>
    </row>
    <row r="16" spans="1:13" x14ac:dyDescent="0.25">
      <c r="A16" s="1">
        <v>2021</v>
      </c>
      <c r="B16" s="2">
        <v>148500</v>
      </c>
      <c r="C16" s="2">
        <v>137000</v>
      </c>
      <c r="D16" s="2">
        <v>154000</v>
      </c>
      <c r="E16" s="2">
        <v>139900</v>
      </c>
      <c r="F16" s="2">
        <v>156000</v>
      </c>
      <c r="G16" s="2">
        <v>175000</v>
      </c>
      <c r="H16" s="2">
        <v>170000</v>
      </c>
      <c r="I16" s="2">
        <v>174900</v>
      </c>
      <c r="J16" s="2">
        <v>150900</v>
      </c>
      <c r="K16" s="2">
        <v>155000</v>
      </c>
      <c r="L16" s="2">
        <v>173750</v>
      </c>
      <c r="M16" s="2">
        <v>184999</v>
      </c>
    </row>
    <row r="17" spans="1:13" x14ac:dyDescent="0.25">
      <c r="A17" s="1">
        <v>2022</v>
      </c>
      <c r="B17" s="2">
        <v>182500</v>
      </c>
      <c r="C17" s="2">
        <v>143000</v>
      </c>
      <c r="D17" s="2">
        <v>221000</v>
      </c>
      <c r="E17" s="2">
        <v>125000</v>
      </c>
      <c r="F17" s="2">
        <v>195000</v>
      </c>
      <c r="G17" s="2">
        <v>245000</v>
      </c>
      <c r="H17" s="2">
        <v>192500</v>
      </c>
      <c r="I17" s="2">
        <v>178000</v>
      </c>
      <c r="J17" s="2">
        <v>224500</v>
      </c>
      <c r="K17" s="2">
        <v>159450</v>
      </c>
      <c r="L17" s="2">
        <v>124000</v>
      </c>
      <c r="M17" s="2">
        <v>176000</v>
      </c>
    </row>
    <row r="18" spans="1:13" x14ac:dyDescent="0.25">
      <c r="A18" s="1">
        <v>2023</v>
      </c>
      <c r="B18" s="2">
        <v>170000</v>
      </c>
      <c r="C18" s="2">
        <v>135000</v>
      </c>
      <c r="D18" s="2">
        <v>172500</v>
      </c>
      <c r="E18" s="2">
        <v>169000</v>
      </c>
      <c r="F18" s="2">
        <v>229950</v>
      </c>
      <c r="G18" s="2">
        <v>214450</v>
      </c>
      <c r="H18" s="2">
        <v>180000</v>
      </c>
      <c r="I18" s="2">
        <v>177000</v>
      </c>
      <c r="J18" s="2">
        <v>260000</v>
      </c>
      <c r="K18" s="2">
        <v>232500</v>
      </c>
      <c r="L18" s="2">
        <v>135000</v>
      </c>
      <c r="M18" s="2">
        <v>150000</v>
      </c>
    </row>
    <row r="19" spans="1:13" x14ac:dyDescent="0.25">
      <c r="A19" s="1">
        <v>2024</v>
      </c>
      <c r="B19" s="2">
        <v>188500</v>
      </c>
      <c r="C19" s="2">
        <v>159000</v>
      </c>
      <c r="D19" s="2">
        <v>140000</v>
      </c>
      <c r="E19" s="2">
        <v>205000</v>
      </c>
      <c r="F19" s="2">
        <v>252526</v>
      </c>
      <c r="G19" s="2">
        <v>230000</v>
      </c>
      <c r="H19" s="2">
        <v>185000</v>
      </c>
      <c r="I19" s="2">
        <v>255000</v>
      </c>
      <c r="J19" s="2">
        <v>197500</v>
      </c>
      <c r="K19" s="2">
        <v>234500</v>
      </c>
      <c r="L19" s="2">
        <v>160000</v>
      </c>
      <c r="M19" s="2">
        <v>220000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5401-3CF4-424C-9678-E4719CC62C6D}">
  <sheetPr codeName="Sheet30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193000</v>
      </c>
      <c r="C2" s="2">
        <v>150000</v>
      </c>
      <c r="D2" s="2">
        <v>178250</v>
      </c>
      <c r="E2" s="2">
        <v>161250</v>
      </c>
      <c r="F2" s="2">
        <v>177000</v>
      </c>
      <c r="G2" s="2">
        <v>166862</v>
      </c>
      <c r="H2" s="2">
        <v>185000</v>
      </c>
      <c r="I2" s="2">
        <v>157500</v>
      </c>
      <c r="J2" s="2">
        <v>175000</v>
      </c>
      <c r="K2" s="2">
        <v>185000</v>
      </c>
      <c r="L2" s="2">
        <v>153600</v>
      </c>
      <c r="M2" s="2">
        <v>162500</v>
      </c>
    </row>
    <row r="3" spans="1:13" x14ac:dyDescent="0.25">
      <c r="A3" s="1">
        <v>2008</v>
      </c>
      <c r="B3" s="2">
        <v>170000</v>
      </c>
      <c r="C3" s="2">
        <v>169900</v>
      </c>
      <c r="D3" s="2">
        <v>164000</v>
      </c>
      <c r="E3" s="2">
        <v>161500</v>
      </c>
      <c r="F3" s="2">
        <v>160950</v>
      </c>
      <c r="G3" s="2">
        <v>161200</v>
      </c>
      <c r="H3" s="2">
        <v>179900</v>
      </c>
      <c r="I3" s="2">
        <v>155000</v>
      </c>
      <c r="J3" s="2">
        <v>147000</v>
      </c>
      <c r="K3" s="2">
        <v>171500</v>
      </c>
      <c r="L3" s="2">
        <v>161300</v>
      </c>
      <c r="M3" s="2">
        <v>136030</v>
      </c>
    </row>
    <row r="4" spans="1:13" x14ac:dyDescent="0.25">
      <c r="A4" s="1">
        <v>2009</v>
      </c>
      <c r="B4" s="2">
        <v>144500</v>
      </c>
      <c r="C4" s="2">
        <v>164900</v>
      </c>
      <c r="D4" s="2">
        <v>179900</v>
      </c>
      <c r="E4" s="2">
        <v>162750</v>
      </c>
      <c r="F4" s="2">
        <v>162500</v>
      </c>
      <c r="G4" s="2">
        <v>185750</v>
      </c>
      <c r="H4" s="2">
        <v>154750</v>
      </c>
      <c r="I4" s="2">
        <v>161000</v>
      </c>
      <c r="J4" s="2">
        <v>151000</v>
      </c>
      <c r="K4" s="2">
        <v>153500</v>
      </c>
      <c r="L4" s="2">
        <v>163000</v>
      </c>
      <c r="M4" s="2">
        <v>149240</v>
      </c>
    </row>
    <row r="5" spans="1:13" x14ac:dyDescent="0.25">
      <c r="A5" s="1">
        <v>2010</v>
      </c>
      <c r="B5" s="2">
        <v>139900</v>
      </c>
      <c r="C5" s="2">
        <v>173500</v>
      </c>
      <c r="D5" s="2">
        <v>150000</v>
      </c>
      <c r="E5" s="2">
        <v>140650</v>
      </c>
      <c r="F5" s="2">
        <v>155000</v>
      </c>
      <c r="G5" s="2">
        <v>157500</v>
      </c>
      <c r="H5" s="2">
        <v>169950</v>
      </c>
      <c r="I5" s="2">
        <v>176500</v>
      </c>
      <c r="J5" s="2">
        <v>157375</v>
      </c>
      <c r="K5" s="2">
        <v>135000</v>
      </c>
      <c r="L5" s="2">
        <v>134450</v>
      </c>
      <c r="M5" s="2">
        <v>159900</v>
      </c>
    </row>
    <row r="6" spans="1:13" x14ac:dyDescent="0.25">
      <c r="A6" s="1">
        <v>2011</v>
      </c>
      <c r="B6" s="2">
        <v>125000</v>
      </c>
      <c r="C6" s="2">
        <v>120000</v>
      </c>
      <c r="D6" s="2">
        <v>149500</v>
      </c>
      <c r="E6" s="2">
        <v>132000</v>
      </c>
      <c r="F6" s="2">
        <v>150000</v>
      </c>
      <c r="G6" s="2">
        <v>132000</v>
      </c>
      <c r="H6" s="2">
        <v>152500</v>
      </c>
      <c r="I6" s="2">
        <v>150000</v>
      </c>
      <c r="J6" s="2">
        <v>156625</v>
      </c>
      <c r="K6" s="2">
        <v>164500</v>
      </c>
      <c r="L6" s="2">
        <v>129900</v>
      </c>
      <c r="M6" s="2">
        <v>142250</v>
      </c>
    </row>
    <row r="7" spans="1:13" x14ac:dyDescent="0.25">
      <c r="A7" s="1">
        <v>2012</v>
      </c>
      <c r="B7" s="2">
        <v>130950</v>
      </c>
      <c r="C7" s="2">
        <v>124500</v>
      </c>
      <c r="D7" s="2">
        <v>125000</v>
      </c>
      <c r="E7" s="2">
        <v>134500</v>
      </c>
      <c r="F7" s="2">
        <v>145000</v>
      </c>
      <c r="G7" s="2">
        <v>149900</v>
      </c>
      <c r="H7" s="2">
        <v>150000</v>
      </c>
      <c r="I7" s="2">
        <v>136000</v>
      </c>
      <c r="J7" s="2">
        <v>135000</v>
      </c>
      <c r="K7" s="2">
        <v>149250</v>
      </c>
      <c r="L7" s="2">
        <v>143000</v>
      </c>
      <c r="M7" s="2">
        <v>152450</v>
      </c>
    </row>
    <row r="8" spans="1:13" x14ac:dyDescent="0.25">
      <c r="A8" s="1">
        <v>2013</v>
      </c>
      <c r="B8" s="2">
        <v>164500</v>
      </c>
      <c r="C8" s="2">
        <v>139900</v>
      </c>
      <c r="D8" s="2">
        <v>115000</v>
      </c>
      <c r="E8" s="2">
        <v>150000</v>
      </c>
      <c r="F8" s="2">
        <v>169675</v>
      </c>
      <c r="G8" s="2">
        <v>165000</v>
      </c>
      <c r="H8" s="2">
        <v>152300</v>
      </c>
      <c r="I8" s="2">
        <v>172350</v>
      </c>
      <c r="J8" s="2">
        <v>171000</v>
      </c>
      <c r="K8" s="2">
        <v>147600</v>
      </c>
      <c r="L8" s="2">
        <v>167200</v>
      </c>
      <c r="M8" s="2">
        <v>151000</v>
      </c>
    </row>
    <row r="9" spans="1:13" x14ac:dyDescent="0.25">
      <c r="A9" s="1">
        <v>2014</v>
      </c>
      <c r="B9" s="2">
        <v>138000</v>
      </c>
      <c r="C9" s="2">
        <v>137500</v>
      </c>
      <c r="D9" s="2">
        <v>130000</v>
      </c>
      <c r="E9" s="2">
        <v>137500</v>
      </c>
      <c r="F9" s="2">
        <v>142500</v>
      </c>
      <c r="G9" s="2">
        <v>164500</v>
      </c>
      <c r="H9" s="2">
        <v>151500</v>
      </c>
      <c r="I9" s="2">
        <v>188900</v>
      </c>
      <c r="J9" s="2">
        <v>156450</v>
      </c>
      <c r="K9" s="2">
        <v>148900</v>
      </c>
      <c r="L9" s="2">
        <v>145650</v>
      </c>
      <c r="M9" s="2">
        <v>167075</v>
      </c>
    </row>
    <row r="10" spans="1:13" x14ac:dyDescent="0.25">
      <c r="A10" s="1">
        <v>2015</v>
      </c>
      <c r="B10" s="2">
        <v>140000</v>
      </c>
      <c r="C10" s="2">
        <v>152500</v>
      </c>
      <c r="D10" s="2">
        <v>146900</v>
      </c>
      <c r="E10" s="2">
        <v>154450</v>
      </c>
      <c r="F10" s="2">
        <v>161750</v>
      </c>
      <c r="G10" s="2">
        <v>172500</v>
      </c>
      <c r="H10" s="2">
        <v>166000</v>
      </c>
      <c r="I10" s="2">
        <v>157750</v>
      </c>
      <c r="J10" s="2">
        <v>166900</v>
      </c>
      <c r="K10" s="2">
        <v>162000</v>
      </c>
      <c r="L10" s="2">
        <v>173000</v>
      </c>
      <c r="M10" s="2">
        <v>161500</v>
      </c>
    </row>
    <row r="11" spans="1:13" x14ac:dyDescent="0.25">
      <c r="A11" s="1">
        <v>2016</v>
      </c>
      <c r="B11" s="2">
        <v>184500</v>
      </c>
      <c r="C11" s="2">
        <v>156000</v>
      </c>
      <c r="D11" s="2">
        <v>173000</v>
      </c>
      <c r="E11" s="2">
        <v>180000</v>
      </c>
      <c r="F11" s="2">
        <v>175500</v>
      </c>
      <c r="G11" s="2">
        <v>181000</v>
      </c>
      <c r="H11" s="2">
        <v>172000</v>
      </c>
      <c r="I11" s="2">
        <v>175000</v>
      </c>
      <c r="J11" s="2">
        <v>185750</v>
      </c>
      <c r="K11" s="2">
        <v>174000</v>
      </c>
      <c r="L11" s="2">
        <v>192250</v>
      </c>
      <c r="M11" s="2">
        <v>152500</v>
      </c>
    </row>
    <row r="12" spans="1:13" x14ac:dyDescent="0.25">
      <c r="A12" s="1">
        <v>2017</v>
      </c>
      <c r="B12" s="2">
        <v>159000</v>
      </c>
      <c r="C12" s="2">
        <v>185000</v>
      </c>
      <c r="D12" s="2">
        <v>178990</v>
      </c>
      <c r="E12" s="2">
        <v>167000</v>
      </c>
      <c r="F12" s="2">
        <v>163900</v>
      </c>
      <c r="G12" s="2">
        <v>178950</v>
      </c>
      <c r="H12" s="2">
        <v>188450</v>
      </c>
      <c r="I12" s="2">
        <v>192000</v>
      </c>
      <c r="J12" s="2">
        <v>178400</v>
      </c>
      <c r="K12" s="2">
        <v>189500</v>
      </c>
      <c r="L12" s="2">
        <v>190000</v>
      </c>
      <c r="M12" s="2">
        <v>205000</v>
      </c>
    </row>
    <row r="13" spans="1:13" x14ac:dyDescent="0.25">
      <c r="A13" s="1">
        <v>2018</v>
      </c>
      <c r="B13" s="2">
        <v>208200</v>
      </c>
      <c r="C13" s="2">
        <v>174900</v>
      </c>
      <c r="D13" s="2">
        <v>182000</v>
      </c>
      <c r="E13" s="2">
        <v>222250</v>
      </c>
      <c r="F13" s="2">
        <v>218500</v>
      </c>
      <c r="G13" s="2">
        <v>239000</v>
      </c>
      <c r="H13" s="2">
        <v>216000</v>
      </c>
      <c r="I13" s="2">
        <v>216940</v>
      </c>
      <c r="J13" s="2">
        <v>190000</v>
      </c>
      <c r="K13" s="2">
        <v>196900</v>
      </c>
      <c r="L13" s="2">
        <v>205000</v>
      </c>
      <c r="M13" s="2">
        <v>202500</v>
      </c>
    </row>
    <row r="14" spans="1:13" x14ac:dyDescent="0.25">
      <c r="A14" s="1">
        <v>2019</v>
      </c>
      <c r="B14" s="2">
        <v>218000</v>
      </c>
      <c r="C14" s="2">
        <v>213000</v>
      </c>
      <c r="D14" s="2">
        <v>198000</v>
      </c>
      <c r="E14" s="2">
        <v>222500</v>
      </c>
      <c r="F14" s="2">
        <v>240000</v>
      </c>
      <c r="G14" s="2">
        <v>235150</v>
      </c>
      <c r="H14" s="2">
        <v>224250</v>
      </c>
      <c r="I14" s="2">
        <v>245000</v>
      </c>
      <c r="J14" s="2">
        <v>198750</v>
      </c>
      <c r="K14" s="2">
        <v>235000</v>
      </c>
      <c r="L14" s="2">
        <v>221250</v>
      </c>
      <c r="M14" s="2">
        <v>253000</v>
      </c>
    </row>
    <row r="15" spans="1:13" x14ac:dyDescent="0.25">
      <c r="A15" s="1">
        <v>2020</v>
      </c>
      <c r="B15" s="2">
        <v>221500</v>
      </c>
      <c r="C15" s="2">
        <v>220500</v>
      </c>
      <c r="D15" s="2">
        <v>213000</v>
      </c>
      <c r="E15" s="2">
        <v>233000</v>
      </c>
      <c r="F15" s="2">
        <v>267500</v>
      </c>
      <c r="G15" s="2">
        <v>225000</v>
      </c>
      <c r="H15" s="2">
        <v>258500</v>
      </c>
      <c r="I15" s="2">
        <v>275000</v>
      </c>
      <c r="J15" s="2">
        <v>242000</v>
      </c>
      <c r="K15" s="2">
        <v>233500</v>
      </c>
      <c r="L15" s="2">
        <v>276000</v>
      </c>
      <c r="M15" s="2">
        <v>232000</v>
      </c>
    </row>
    <row r="16" spans="1:13" x14ac:dyDescent="0.25">
      <c r="A16" s="1">
        <v>2021</v>
      </c>
      <c r="B16" s="2">
        <v>240000</v>
      </c>
      <c r="C16" s="2">
        <v>285000</v>
      </c>
      <c r="D16" s="2">
        <v>269000</v>
      </c>
      <c r="E16" s="2">
        <v>250000</v>
      </c>
      <c r="F16" s="2">
        <v>290000</v>
      </c>
      <c r="G16" s="2">
        <v>289900</v>
      </c>
      <c r="H16" s="2">
        <v>300000</v>
      </c>
      <c r="I16" s="2">
        <v>267000</v>
      </c>
      <c r="J16" s="2">
        <v>261000</v>
      </c>
      <c r="K16" s="2">
        <v>285000</v>
      </c>
      <c r="L16" s="2">
        <v>285000</v>
      </c>
      <c r="M16" s="2">
        <v>245000</v>
      </c>
    </row>
    <row r="17" spans="1:13" x14ac:dyDescent="0.25">
      <c r="A17" s="1">
        <v>2022</v>
      </c>
      <c r="B17" s="2">
        <v>230100</v>
      </c>
      <c r="C17" s="2">
        <v>250000</v>
      </c>
      <c r="D17" s="2">
        <v>307000</v>
      </c>
      <c r="E17" s="2">
        <v>275000</v>
      </c>
      <c r="F17" s="2">
        <v>315000</v>
      </c>
      <c r="G17" s="2">
        <v>325000</v>
      </c>
      <c r="H17" s="2">
        <v>305000</v>
      </c>
      <c r="I17" s="2">
        <v>312500</v>
      </c>
      <c r="J17" s="2">
        <v>296250</v>
      </c>
      <c r="K17" s="2">
        <v>280000</v>
      </c>
      <c r="L17" s="2">
        <v>294000</v>
      </c>
      <c r="M17" s="2">
        <v>312500</v>
      </c>
    </row>
    <row r="18" spans="1:13" x14ac:dyDescent="0.25">
      <c r="A18" s="1">
        <v>2023</v>
      </c>
      <c r="B18" s="2">
        <v>275500</v>
      </c>
      <c r="C18" s="2">
        <v>305000</v>
      </c>
      <c r="D18" s="2">
        <v>305000</v>
      </c>
      <c r="E18" s="2">
        <v>330000</v>
      </c>
      <c r="F18" s="2">
        <v>332000</v>
      </c>
      <c r="G18" s="2">
        <v>325000</v>
      </c>
      <c r="H18" s="2">
        <v>349950</v>
      </c>
      <c r="I18" s="2">
        <v>331000</v>
      </c>
      <c r="J18" s="2">
        <v>325000</v>
      </c>
      <c r="K18" s="2">
        <v>322450</v>
      </c>
      <c r="L18" s="2">
        <v>309500</v>
      </c>
      <c r="M18" s="2">
        <v>320500</v>
      </c>
    </row>
    <row r="19" spans="1:13" x14ac:dyDescent="0.25">
      <c r="A19" s="1">
        <v>2024</v>
      </c>
      <c r="B19" s="2">
        <v>337000</v>
      </c>
      <c r="C19" s="2">
        <v>335000</v>
      </c>
      <c r="D19" s="2">
        <v>335000</v>
      </c>
      <c r="E19" s="2">
        <v>316750</v>
      </c>
      <c r="F19" s="2">
        <v>338500</v>
      </c>
      <c r="G19" s="2">
        <v>315000</v>
      </c>
      <c r="H19" s="2">
        <v>315000</v>
      </c>
      <c r="I19" s="2">
        <v>325000</v>
      </c>
      <c r="J19" s="2">
        <v>330000</v>
      </c>
      <c r="K19" s="2">
        <v>338500</v>
      </c>
      <c r="L19" s="2">
        <v>340000</v>
      </c>
      <c r="M19" s="2">
        <v>324000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4BFA-C1F1-4DD1-9531-0036D0616D69}">
  <sheetPr codeName="Sheet31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107000</v>
      </c>
      <c r="C2" s="2">
        <v>73000</v>
      </c>
      <c r="D2" s="2">
        <v>120000</v>
      </c>
      <c r="E2" s="2">
        <v>139500</v>
      </c>
      <c r="F2" s="2">
        <v>92630</v>
      </c>
      <c r="G2" s="2">
        <v>98900</v>
      </c>
      <c r="H2" s="2">
        <v>94000</v>
      </c>
      <c r="I2" s="2">
        <v>122000</v>
      </c>
      <c r="J2" s="2">
        <v>121285</v>
      </c>
      <c r="K2" s="2">
        <v>91500</v>
      </c>
      <c r="L2" s="2">
        <v>98950</v>
      </c>
      <c r="M2" s="2">
        <v>86000</v>
      </c>
    </row>
    <row r="3" spans="1:13" x14ac:dyDescent="0.25">
      <c r="A3" s="1">
        <v>2008</v>
      </c>
      <c r="B3" s="2">
        <v>122500</v>
      </c>
      <c r="C3" s="2">
        <v>85500</v>
      </c>
      <c r="D3" s="2">
        <v>125000</v>
      </c>
      <c r="E3" s="2">
        <v>129000</v>
      </c>
      <c r="F3" s="2">
        <v>55000</v>
      </c>
      <c r="G3" s="2">
        <v>95000</v>
      </c>
      <c r="H3" s="2">
        <v>82000</v>
      </c>
      <c r="I3" s="2">
        <v>95950</v>
      </c>
      <c r="J3" s="2">
        <v>79750</v>
      </c>
      <c r="K3" s="2">
        <v>97000</v>
      </c>
      <c r="L3" s="2">
        <v>80500</v>
      </c>
      <c r="M3" s="2">
        <v>57475</v>
      </c>
    </row>
    <row r="4" spans="1:13" x14ac:dyDescent="0.25">
      <c r="A4" s="1">
        <v>2009</v>
      </c>
      <c r="B4" s="2">
        <v>89500</v>
      </c>
      <c r="C4" s="2">
        <v>66900</v>
      </c>
      <c r="D4" s="2">
        <v>88440</v>
      </c>
      <c r="E4" s="2">
        <v>94000</v>
      </c>
      <c r="F4" s="2">
        <v>73500</v>
      </c>
      <c r="G4" s="2">
        <v>95750</v>
      </c>
      <c r="H4" s="2">
        <v>79700</v>
      </c>
      <c r="I4" s="2">
        <v>66000</v>
      </c>
      <c r="J4" s="2">
        <v>69000</v>
      </c>
      <c r="K4" s="2">
        <v>85000</v>
      </c>
      <c r="L4" s="2">
        <v>85000</v>
      </c>
      <c r="M4" s="2">
        <v>85900</v>
      </c>
    </row>
    <row r="5" spans="1:13" x14ac:dyDescent="0.25">
      <c r="A5" s="1">
        <v>2010</v>
      </c>
      <c r="B5" s="2">
        <v>56490</v>
      </c>
      <c r="C5" s="2">
        <v>75500</v>
      </c>
      <c r="D5" s="2">
        <v>85000</v>
      </c>
      <c r="E5" s="2">
        <v>89786</v>
      </c>
      <c r="F5" s="2">
        <v>141000</v>
      </c>
      <c r="G5" s="2">
        <v>78000</v>
      </c>
      <c r="H5" s="2">
        <v>74000</v>
      </c>
      <c r="I5" s="2">
        <v>72500</v>
      </c>
      <c r="J5" s="2">
        <v>89950</v>
      </c>
      <c r="K5" s="2">
        <v>110000</v>
      </c>
      <c r="L5" s="2">
        <v>78000</v>
      </c>
      <c r="M5" s="2">
        <v>110022</v>
      </c>
    </row>
    <row r="6" spans="1:13" x14ac:dyDescent="0.25">
      <c r="A6" s="1">
        <v>2011</v>
      </c>
      <c r="B6" s="2">
        <v>50000</v>
      </c>
      <c r="C6" s="2">
        <v>58250</v>
      </c>
      <c r="D6" s="2">
        <v>75750</v>
      </c>
      <c r="E6" s="2">
        <v>87000</v>
      </c>
      <c r="F6" s="2">
        <v>81600</v>
      </c>
      <c r="G6" s="2">
        <v>88000</v>
      </c>
      <c r="H6" s="2">
        <v>52950</v>
      </c>
      <c r="I6" s="2">
        <v>110250</v>
      </c>
      <c r="J6" s="2">
        <v>90000</v>
      </c>
      <c r="K6" s="2">
        <v>69000</v>
      </c>
      <c r="L6" s="2">
        <v>67750</v>
      </c>
      <c r="M6" s="2">
        <v>80750</v>
      </c>
    </row>
    <row r="7" spans="1:13" x14ac:dyDescent="0.25">
      <c r="A7" s="1">
        <v>2012</v>
      </c>
      <c r="B7" s="2">
        <v>105000</v>
      </c>
      <c r="C7" s="2">
        <v>53000</v>
      </c>
      <c r="D7" s="2">
        <v>60750</v>
      </c>
      <c r="E7" s="2">
        <v>105000</v>
      </c>
      <c r="F7" s="2">
        <v>45000</v>
      </c>
      <c r="G7" s="2">
        <v>73250</v>
      </c>
      <c r="H7" s="2">
        <v>74500</v>
      </c>
      <c r="I7" s="2">
        <v>79750</v>
      </c>
      <c r="J7" s="2">
        <v>104900</v>
      </c>
      <c r="K7" s="2">
        <v>104000</v>
      </c>
      <c r="L7" s="2">
        <v>75000</v>
      </c>
      <c r="M7" s="2">
        <v>86750</v>
      </c>
    </row>
    <row r="8" spans="1:13" x14ac:dyDescent="0.25">
      <c r="A8" s="1">
        <v>2013</v>
      </c>
      <c r="B8" s="2">
        <v>111250</v>
      </c>
      <c r="C8" s="2">
        <v>71111</v>
      </c>
      <c r="D8" s="2">
        <v>93700</v>
      </c>
      <c r="E8" s="2">
        <v>85920</v>
      </c>
      <c r="F8" s="2">
        <v>81500</v>
      </c>
      <c r="G8" s="2">
        <v>80000</v>
      </c>
      <c r="H8" s="2">
        <v>91000</v>
      </c>
      <c r="I8" s="2">
        <v>89250</v>
      </c>
      <c r="J8" s="2">
        <v>116500</v>
      </c>
      <c r="K8" s="2">
        <v>96000</v>
      </c>
      <c r="L8" s="2">
        <v>76750</v>
      </c>
      <c r="M8" s="2">
        <v>80000</v>
      </c>
    </row>
    <row r="9" spans="1:13" x14ac:dyDescent="0.25">
      <c r="A9" s="1">
        <v>2014</v>
      </c>
      <c r="B9" s="2">
        <v>63950</v>
      </c>
      <c r="C9" s="2">
        <v>44000</v>
      </c>
      <c r="D9" s="2">
        <v>65000</v>
      </c>
      <c r="E9" s="2">
        <v>126500</v>
      </c>
      <c r="F9" s="2">
        <v>110950</v>
      </c>
      <c r="G9" s="2">
        <v>91250</v>
      </c>
      <c r="H9" s="2">
        <v>84850</v>
      </c>
      <c r="I9" s="2">
        <v>99800</v>
      </c>
      <c r="J9" s="2">
        <v>129000</v>
      </c>
      <c r="K9" s="2">
        <v>72200</v>
      </c>
      <c r="L9" s="2">
        <v>130000</v>
      </c>
      <c r="M9" s="2">
        <v>74500</v>
      </c>
    </row>
    <row r="10" spans="1:13" x14ac:dyDescent="0.25">
      <c r="A10" s="1">
        <v>2015</v>
      </c>
      <c r="B10" s="2">
        <v>84750</v>
      </c>
      <c r="C10" s="2">
        <v>63000</v>
      </c>
      <c r="D10" s="2">
        <v>59900</v>
      </c>
      <c r="E10" s="2">
        <v>122250</v>
      </c>
      <c r="F10" s="2">
        <v>78625</v>
      </c>
      <c r="G10" s="2">
        <v>78400</v>
      </c>
      <c r="H10" s="2">
        <v>95450</v>
      </c>
      <c r="I10" s="2">
        <v>88800</v>
      </c>
      <c r="J10" s="2">
        <v>88000</v>
      </c>
      <c r="K10" s="2">
        <v>97500</v>
      </c>
      <c r="L10" s="2">
        <v>92950</v>
      </c>
      <c r="M10" s="2">
        <v>99500</v>
      </c>
    </row>
    <row r="11" spans="1:13" x14ac:dyDescent="0.25">
      <c r="A11" s="1">
        <v>2016</v>
      </c>
      <c r="B11" s="2">
        <v>95000</v>
      </c>
      <c r="C11" s="2">
        <v>100000</v>
      </c>
      <c r="D11" s="2">
        <v>114750</v>
      </c>
      <c r="E11" s="2">
        <v>89900</v>
      </c>
      <c r="F11" s="2">
        <v>119900</v>
      </c>
      <c r="G11" s="2">
        <v>109950</v>
      </c>
      <c r="H11" s="2">
        <v>99500</v>
      </c>
      <c r="I11" s="2">
        <v>120000</v>
      </c>
      <c r="J11" s="2">
        <v>120500</v>
      </c>
      <c r="K11" s="2">
        <v>100750</v>
      </c>
      <c r="L11" s="2">
        <v>92400</v>
      </c>
      <c r="M11" s="2">
        <v>89900</v>
      </c>
    </row>
    <row r="12" spans="1:13" x14ac:dyDescent="0.25">
      <c r="A12" s="1">
        <v>2017</v>
      </c>
      <c r="B12" s="2">
        <v>103500</v>
      </c>
      <c r="C12" s="2">
        <v>101500</v>
      </c>
      <c r="D12" s="2">
        <v>117000</v>
      </c>
      <c r="E12" s="2">
        <v>85900</v>
      </c>
      <c r="F12" s="2">
        <v>124000</v>
      </c>
      <c r="G12" s="2">
        <v>115450</v>
      </c>
      <c r="H12" s="2">
        <v>137750</v>
      </c>
      <c r="I12" s="2">
        <v>128000</v>
      </c>
      <c r="J12" s="2">
        <v>122500</v>
      </c>
      <c r="K12" s="2">
        <v>99450</v>
      </c>
      <c r="L12" s="2">
        <v>96950</v>
      </c>
      <c r="M12" s="2">
        <v>94000</v>
      </c>
    </row>
    <row r="13" spans="1:13" x14ac:dyDescent="0.25">
      <c r="A13" s="1">
        <v>2018</v>
      </c>
      <c r="B13" s="2">
        <v>93000</v>
      </c>
      <c r="C13" s="2">
        <v>94900</v>
      </c>
      <c r="D13" s="2">
        <v>107450</v>
      </c>
      <c r="E13" s="2">
        <v>125000</v>
      </c>
      <c r="F13" s="2">
        <v>134000</v>
      </c>
      <c r="G13" s="2">
        <v>142000</v>
      </c>
      <c r="H13" s="2">
        <v>118800</v>
      </c>
      <c r="I13" s="2">
        <v>142500</v>
      </c>
      <c r="J13" s="2">
        <v>157000</v>
      </c>
      <c r="K13" s="2">
        <v>117500</v>
      </c>
      <c r="L13" s="2">
        <v>120000</v>
      </c>
      <c r="M13" s="2">
        <v>109500</v>
      </c>
    </row>
    <row r="14" spans="1:13" x14ac:dyDescent="0.25">
      <c r="A14" s="1">
        <v>2019</v>
      </c>
      <c r="B14" s="2">
        <v>89000</v>
      </c>
      <c r="C14" s="2">
        <v>112500</v>
      </c>
      <c r="D14" s="2">
        <v>144000</v>
      </c>
      <c r="E14" s="2">
        <v>143500</v>
      </c>
      <c r="F14" s="2">
        <v>138425</v>
      </c>
      <c r="G14" s="2">
        <v>121000</v>
      </c>
      <c r="H14" s="2">
        <v>130000</v>
      </c>
      <c r="I14" s="2">
        <v>140000</v>
      </c>
      <c r="J14" s="2">
        <v>144500</v>
      </c>
      <c r="K14" s="2">
        <v>130000</v>
      </c>
      <c r="L14" s="2">
        <v>170000</v>
      </c>
      <c r="M14" s="2">
        <v>135450</v>
      </c>
    </row>
    <row r="15" spans="1:13" x14ac:dyDescent="0.25">
      <c r="A15" s="1">
        <v>2020</v>
      </c>
      <c r="B15" s="2">
        <v>98500</v>
      </c>
      <c r="C15" s="2">
        <v>122000</v>
      </c>
      <c r="D15" s="2">
        <v>147900</v>
      </c>
      <c r="E15" s="2">
        <v>163500</v>
      </c>
      <c r="F15" s="2">
        <v>162500</v>
      </c>
      <c r="G15" s="2">
        <v>162000</v>
      </c>
      <c r="H15" s="2">
        <v>149950</v>
      </c>
      <c r="I15" s="2">
        <v>174950</v>
      </c>
      <c r="J15" s="2">
        <v>146000</v>
      </c>
      <c r="K15" s="2">
        <v>175500</v>
      </c>
      <c r="L15" s="2">
        <v>162450</v>
      </c>
      <c r="M15" s="2">
        <v>152200</v>
      </c>
    </row>
    <row r="16" spans="1:13" x14ac:dyDescent="0.25">
      <c r="A16" s="1">
        <v>2021</v>
      </c>
      <c r="B16" s="2">
        <v>205000</v>
      </c>
      <c r="C16" s="2">
        <v>173494</v>
      </c>
      <c r="D16" s="2">
        <v>162400</v>
      </c>
      <c r="E16" s="2">
        <v>204500</v>
      </c>
      <c r="F16" s="2">
        <v>159000</v>
      </c>
      <c r="G16" s="2">
        <v>184950</v>
      </c>
      <c r="H16" s="2">
        <v>173400</v>
      </c>
      <c r="I16" s="2">
        <v>146500</v>
      </c>
      <c r="J16" s="2">
        <v>167450</v>
      </c>
      <c r="K16" s="2">
        <v>179750</v>
      </c>
      <c r="L16" s="2">
        <v>140800</v>
      </c>
      <c r="M16" s="2">
        <v>170000</v>
      </c>
    </row>
    <row r="17" spans="1:13" x14ac:dyDescent="0.25">
      <c r="A17" s="1">
        <v>2022</v>
      </c>
      <c r="B17" s="2">
        <v>153000</v>
      </c>
      <c r="C17" s="2">
        <v>171000</v>
      </c>
      <c r="D17" s="2">
        <v>175000</v>
      </c>
      <c r="E17" s="2">
        <v>167000</v>
      </c>
      <c r="F17" s="2">
        <v>162500</v>
      </c>
      <c r="G17" s="2">
        <v>160000</v>
      </c>
      <c r="H17" s="2">
        <v>161000</v>
      </c>
      <c r="I17" s="2">
        <v>215000</v>
      </c>
      <c r="J17" s="2">
        <v>155500</v>
      </c>
      <c r="K17" s="2">
        <v>178443</v>
      </c>
      <c r="L17" s="2">
        <v>187500</v>
      </c>
      <c r="M17" s="2">
        <v>221500</v>
      </c>
    </row>
    <row r="18" spans="1:13" x14ac:dyDescent="0.25">
      <c r="A18" s="1">
        <v>2023</v>
      </c>
      <c r="B18" s="2">
        <v>199500</v>
      </c>
      <c r="C18" s="2">
        <v>219500</v>
      </c>
      <c r="D18" s="2">
        <v>285000</v>
      </c>
      <c r="E18" s="2">
        <v>197450</v>
      </c>
      <c r="F18" s="2">
        <v>166000</v>
      </c>
      <c r="G18" s="2">
        <v>179750</v>
      </c>
      <c r="H18" s="2">
        <v>248500</v>
      </c>
      <c r="I18" s="2">
        <v>280000</v>
      </c>
      <c r="J18" s="2">
        <v>203000</v>
      </c>
      <c r="K18" s="2">
        <v>233250</v>
      </c>
      <c r="L18" s="2">
        <v>255000</v>
      </c>
      <c r="M18" s="2">
        <v>263450</v>
      </c>
    </row>
    <row r="19" spans="1:13" x14ac:dyDescent="0.25">
      <c r="A19" s="1">
        <v>2024</v>
      </c>
      <c r="B19" s="2">
        <v>260000</v>
      </c>
      <c r="C19" s="2">
        <v>265000</v>
      </c>
      <c r="D19" s="2">
        <v>204950</v>
      </c>
      <c r="E19" s="2">
        <v>235000</v>
      </c>
      <c r="F19" s="2">
        <v>194900</v>
      </c>
      <c r="G19" s="2">
        <v>250000</v>
      </c>
      <c r="H19" s="2">
        <v>220500</v>
      </c>
      <c r="I19" s="2">
        <v>245000</v>
      </c>
      <c r="J19" s="2">
        <v>240000</v>
      </c>
      <c r="K19" s="2">
        <v>280000</v>
      </c>
      <c r="L19" s="2">
        <v>275000</v>
      </c>
      <c r="M19" s="2">
        <v>264000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D296B-84EA-498D-85CE-540E5F20B750}">
  <sheetPr codeName="Sheet32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151500</v>
      </c>
      <c r="C2" s="2">
        <v>163000</v>
      </c>
      <c r="D2" s="2">
        <v>165000</v>
      </c>
      <c r="E2" s="2">
        <v>169000</v>
      </c>
      <c r="F2" s="2">
        <v>175000</v>
      </c>
      <c r="G2" s="2">
        <v>170000</v>
      </c>
      <c r="H2" s="2">
        <v>169500</v>
      </c>
      <c r="I2" s="2">
        <v>169000</v>
      </c>
      <c r="J2" s="2">
        <v>172000</v>
      </c>
      <c r="K2" s="2">
        <v>170000</v>
      </c>
      <c r="L2" s="2">
        <v>171500</v>
      </c>
      <c r="M2" s="2">
        <v>160000</v>
      </c>
    </row>
    <row r="3" spans="1:13" x14ac:dyDescent="0.25">
      <c r="A3" s="1">
        <v>2008</v>
      </c>
      <c r="B3" s="2">
        <v>150000</v>
      </c>
      <c r="C3" s="2">
        <v>152292</v>
      </c>
      <c r="D3" s="2">
        <v>163000</v>
      </c>
      <c r="E3" s="2">
        <v>157500</v>
      </c>
      <c r="F3" s="2">
        <v>165000</v>
      </c>
      <c r="G3" s="2">
        <v>174750</v>
      </c>
      <c r="H3" s="2">
        <v>172725</v>
      </c>
      <c r="I3" s="2">
        <v>161000</v>
      </c>
      <c r="J3" s="2">
        <v>159397</v>
      </c>
      <c r="K3" s="2">
        <v>157750</v>
      </c>
      <c r="L3" s="2">
        <v>136000</v>
      </c>
      <c r="M3" s="2">
        <v>135000</v>
      </c>
    </row>
    <row r="4" spans="1:13" x14ac:dyDescent="0.25">
      <c r="A4" s="1">
        <v>2009</v>
      </c>
      <c r="B4" s="2">
        <v>147000</v>
      </c>
      <c r="C4" s="2">
        <v>138000</v>
      </c>
      <c r="D4" s="2">
        <v>135000</v>
      </c>
      <c r="E4" s="2">
        <v>134900</v>
      </c>
      <c r="F4" s="2">
        <v>146000</v>
      </c>
      <c r="G4" s="2">
        <v>154000</v>
      </c>
      <c r="H4" s="2">
        <v>142950</v>
      </c>
      <c r="I4" s="2">
        <v>143050</v>
      </c>
      <c r="J4" s="2">
        <v>140500</v>
      </c>
      <c r="K4" s="2">
        <v>147900</v>
      </c>
      <c r="L4" s="2">
        <v>136900</v>
      </c>
      <c r="M4" s="2">
        <v>134000</v>
      </c>
    </row>
    <row r="5" spans="1:13" x14ac:dyDescent="0.25">
      <c r="A5" s="1">
        <v>2010</v>
      </c>
      <c r="B5" s="2">
        <v>124500</v>
      </c>
      <c r="C5" s="2">
        <v>131250</v>
      </c>
      <c r="D5" s="2">
        <v>128500</v>
      </c>
      <c r="E5" s="2">
        <v>132000</v>
      </c>
      <c r="F5" s="2">
        <v>136000</v>
      </c>
      <c r="G5" s="2">
        <v>115000</v>
      </c>
      <c r="H5" s="2">
        <v>138500</v>
      </c>
      <c r="I5" s="2">
        <v>130000</v>
      </c>
      <c r="J5" s="2">
        <v>119900</v>
      </c>
      <c r="K5" s="2">
        <v>125000</v>
      </c>
      <c r="L5" s="2">
        <v>137000</v>
      </c>
      <c r="M5" s="2">
        <v>129900</v>
      </c>
    </row>
    <row r="6" spans="1:13" x14ac:dyDescent="0.25">
      <c r="A6" s="1">
        <v>2011</v>
      </c>
      <c r="B6" s="2">
        <v>130000</v>
      </c>
      <c r="C6" s="2">
        <v>96500</v>
      </c>
      <c r="D6" s="2">
        <v>115400</v>
      </c>
      <c r="E6" s="2">
        <v>118000</v>
      </c>
      <c r="F6" s="2">
        <v>122500</v>
      </c>
      <c r="G6" s="2">
        <v>119900</v>
      </c>
      <c r="H6" s="2">
        <v>108000</v>
      </c>
      <c r="I6" s="2">
        <v>132000</v>
      </c>
      <c r="J6" s="2">
        <v>115000</v>
      </c>
      <c r="K6" s="2">
        <v>128400</v>
      </c>
      <c r="L6" s="2">
        <v>119000</v>
      </c>
      <c r="M6" s="2">
        <v>108250</v>
      </c>
    </row>
    <row r="7" spans="1:13" x14ac:dyDescent="0.25">
      <c r="A7" s="1">
        <v>2012</v>
      </c>
      <c r="B7" s="2">
        <v>106500</v>
      </c>
      <c r="C7" s="2">
        <v>109500</v>
      </c>
      <c r="D7" s="2">
        <v>110500</v>
      </c>
      <c r="E7" s="2">
        <v>112500</v>
      </c>
      <c r="F7" s="2">
        <v>121000</v>
      </c>
      <c r="G7" s="2">
        <v>110500</v>
      </c>
      <c r="H7" s="2">
        <v>106500</v>
      </c>
      <c r="I7" s="2">
        <v>118200</v>
      </c>
      <c r="J7" s="2">
        <v>97750</v>
      </c>
      <c r="K7" s="2">
        <v>103000</v>
      </c>
      <c r="L7" s="2">
        <v>99250</v>
      </c>
      <c r="M7" s="2">
        <v>105900</v>
      </c>
    </row>
    <row r="8" spans="1:13" x14ac:dyDescent="0.25">
      <c r="A8" s="1">
        <v>2013</v>
      </c>
      <c r="B8" s="2">
        <v>106750</v>
      </c>
      <c r="C8" s="2">
        <v>81000</v>
      </c>
      <c r="D8" s="2">
        <v>98500</v>
      </c>
      <c r="E8" s="2">
        <v>110000</v>
      </c>
      <c r="F8" s="2">
        <v>112625</v>
      </c>
      <c r="G8" s="2">
        <v>128500</v>
      </c>
      <c r="H8" s="2">
        <v>135000</v>
      </c>
      <c r="I8" s="2">
        <v>130000</v>
      </c>
      <c r="J8" s="2">
        <v>124950</v>
      </c>
      <c r="K8" s="2">
        <v>128000</v>
      </c>
      <c r="L8" s="2">
        <v>123500</v>
      </c>
      <c r="M8" s="2">
        <v>117500</v>
      </c>
    </row>
    <row r="9" spans="1:13" x14ac:dyDescent="0.25">
      <c r="A9" s="1">
        <v>2014</v>
      </c>
      <c r="B9" s="2">
        <v>104750</v>
      </c>
      <c r="C9" s="2">
        <v>105900</v>
      </c>
      <c r="D9" s="2">
        <v>107100</v>
      </c>
      <c r="E9" s="2">
        <v>122500</v>
      </c>
      <c r="F9" s="2">
        <v>146000</v>
      </c>
      <c r="G9" s="2">
        <v>140000</v>
      </c>
      <c r="H9" s="2">
        <v>136900</v>
      </c>
      <c r="I9" s="2">
        <v>142950</v>
      </c>
      <c r="J9" s="2">
        <v>132500</v>
      </c>
      <c r="K9" s="2">
        <v>152125</v>
      </c>
      <c r="L9" s="2">
        <v>133000</v>
      </c>
      <c r="M9" s="2">
        <v>137500</v>
      </c>
    </row>
    <row r="10" spans="1:13" x14ac:dyDescent="0.25">
      <c r="A10" s="1">
        <v>2015</v>
      </c>
      <c r="B10" s="2">
        <v>128400</v>
      </c>
      <c r="C10" s="2">
        <v>125000</v>
      </c>
      <c r="D10" s="2">
        <v>145000</v>
      </c>
      <c r="E10" s="2">
        <v>136000</v>
      </c>
      <c r="F10" s="2">
        <v>144000</v>
      </c>
      <c r="G10" s="2">
        <v>150000</v>
      </c>
      <c r="H10" s="2">
        <v>153000</v>
      </c>
      <c r="I10" s="2">
        <v>137034</v>
      </c>
      <c r="J10" s="2">
        <v>146500</v>
      </c>
      <c r="K10" s="2">
        <v>138900</v>
      </c>
      <c r="L10" s="2">
        <v>135500</v>
      </c>
      <c r="M10" s="2">
        <v>140000</v>
      </c>
    </row>
    <row r="11" spans="1:13" x14ac:dyDescent="0.25">
      <c r="A11" s="1">
        <v>2016</v>
      </c>
      <c r="B11" s="2">
        <v>136750</v>
      </c>
      <c r="C11" s="2">
        <v>130000</v>
      </c>
      <c r="D11" s="2">
        <v>143000</v>
      </c>
      <c r="E11" s="2">
        <v>148250</v>
      </c>
      <c r="F11" s="2">
        <v>154000</v>
      </c>
      <c r="G11" s="2">
        <v>156750</v>
      </c>
      <c r="H11" s="2">
        <v>151750</v>
      </c>
      <c r="I11" s="2">
        <v>162500</v>
      </c>
      <c r="J11" s="2">
        <v>151500</v>
      </c>
      <c r="K11" s="2">
        <v>155000</v>
      </c>
      <c r="L11" s="2">
        <v>152500</v>
      </c>
      <c r="M11" s="2">
        <v>149750</v>
      </c>
    </row>
    <row r="12" spans="1:13" x14ac:dyDescent="0.25">
      <c r="A12" s="1">
        <v>2017</v>
      </c>
      <c r="B12" s="2">
        <v>157450</v>
      </c>
      <c r="C12" s="2">
        <v>149950</v>
      </c>
      <c r="D12" s="2">
        <v>152900</v>
      </c>
      <c r="E12" s="2">
        <v>167000</v>
      </c>
      <c r="F12" s="2">
        <v>161900</v>
      </c>
      <c r="G12" s="2">
        <v>177500</v>
      </c>
      <c r="H12" s="2">
        <v>171500</v>
      </c>
      <c r="I12" s="2">
        <v>170450</v>
      </c>
      <c r="J12" s="2">
        <v>165000</v>
      </c>
      <c r="K12" s="2">
        <v>173500</v>
      </c>
      <c r="L12" s="2">
        <v>164000</v>
      </c>
      <c r="M12" s="2">
        <v>159250</v>
      </c>
    </row>
    <row r="13" spans="1:13" x14ac:dyDescent="0.25">
      <c r="A13" s="1">
        <v>2018</v>
      </c>
      <c r="B13" s="2">
        <v>162000</v>
      </c>
      <c r="C13" s="2">
        <v>153450</v>
      </c>
      <c r="D13" s="2">
        <v>160000</v>
      </c>
      <c r="E13" s="2">
        <v>178000</v>
      </c>
      <c r="F13" s="2">
        <v>177000</v>
      </c>
      <c r="G13" s="2">
        <v>189900</v>
      </c>
      <c r="H13" s="2">
        <v>184450</v>
      </c>
      <c r="I13" s="2">
        <v>174900</v>
      </c>
      <c r="J13" s="2">
        <v>180000</v>
      </c>
      <c r="K13" s="2">
        <v>171950</v>
      </c>
      <c r="L13" s="2">
        <v>172000</v>
      </c>
      <c r="M13" s="2">
        <v>182000</v>
      </c>
    </row>
    <row r="14" spans="1:13" x14ac:dyDescent="0.25">
      <c r="A14" s="1">
        <v>2019</v>
      </c>
      <c r="B14" s="2">
        <v>160000</v>
      </c>
      <c r="C14" s="2">
        <v>180000</v>
      </c>
      <c r="D14" s="2">
        <v>182797</v>
      </c>
      <c r="E14" s="2">
        <v>195000</v>
      </c>
      <c r="F14" s="2">
        <v>192000</v>
      </c>
      <c r="G14" s="2">
        <v>198500</v>
      </c>
      <c r="H14" s="2">
        <v>223395</v>
      </c>
      <c r="I14" s="2">
        <v>197799</v>
      </c>
      <c r="J14" s="2">
        <v>194000</v>
      </c>
      <c r="K14" s="2">
        <v>214900</v>
      </c>
      <c r="L14" s="2">
        <v>185000</v>
      </c>
      <c r="M14" s="2">
        <v>199900</v>
      </c>
    </row>
    <row r="15" spans="1:13" x14ac:dyDescent="0.25">
      <c r="A15" s="1">
        <v>2020</v>
      </c>
      <c r="B15" s="2">
        <v>180000</v>
      </c>
      <c r="C15" s="2">
        <v>174500</v>
      </c>
      <c r="D15" s="2">
        <v>217000</v>
      </c>
      <c r="E15" s="2">
        <v>219450</v>
      </c>
      <c r="F15" s="2">
        <v>194844</v>
      </c>
      <c r="G15" s="2">
        <v>202000</v>
      </c>
      <c r="H15" s="2">
        <v>215000</v>
      </c>
      <c r="I15" s="2">
        <v>220300</v>
      </c>
      <c r="J15" s="2">
        <v>240000</v>
      </c>
      <c r="K15" s="2">
        <v>232700</v>
      </c>
      <c r="L15" s="2">
        <v>207500</v>
      </c>
      <c r="M15" s="2">
        <v>217500</v>
      </c>
    </row>
    <row r="16" spans="1:13" x14ac:dyDescent="0.25">
      <c r="A16" s="1">
        <v>2021</v>
      </c>
      <c r="B16" s="2">
        <v>207450</v>
      </c>
      <c r="C16" s="2">
        <v>220000</v>
      </c>
      <c r="D16" s="2">
        <v>210000</v>
      </c>
      <c r="E16" s="2">
        <v>233500</v>
      </c>
      <c r="F16" s="2">
        <v>233101</v>
      </c>
      <c r="G16" s="2">
        <v>250000</v>
      </c>
      <c r="H16" s="2">
        <v>240000</v>
      </c>
      <c r="I16" s="2">
        <v>235000</v>
      </c>
      <c r="J16" s="2">
        <v>239900</v>
      </c>
      <c r="K16" s="2">
        <v>245000</v>
      </c>
      <c r="L16" s="2">
        <v>245000</v>
      </c>
      <c r="M16" s="2">
        <v>218600</v>
      </c>
    </row>
    <row r="17" spans="1:13" x14ac:dyDescent="0.25">
      <c r="A17" s="1">
        <v>2022</v>
      </c>
      <c r="B17" s="2">
        <v>231000</v>
      </c>
      <c r="C17" s="2">
        <v>212000</v>
      </c>
      <c r="D17" s="2">
        <v>247750</v>
      </c>
      <c r="E17" s="2">
        <v>261000</v>
      </c>
      <c r="F17" s="2">
        <v>250610</v>
      </c>
      <c r="G17" s="2">
        <v>275000</v>
      </c>
      <c r="H17" s="2">
        <v>240000</v>
      </c>
      <c r="I17" s="2">
        <v>263750</v>
      </c>
      <c r="J17" s="2">
        <v>273000</v>
      </c>
      <c r="K17" s="2">
        <v>254500</v>
      </c>
      <c r="L17" s="2">
        <v>257750</v>
      </c>
      <c r="M17" s="2">
        <v>235000</v>
      </c>
    </row>
    <row r="18" spans="1:13" x14ac:dyDescent="0.25">
      <c r="A18" s="1">
        <v>2023</v>
      </c>
      <c r="B18" s="2">
        <v>234450</v>
      </c>
      <c r="C18" s="2">
        <v>231750</v>
      </c>
      <c r="D18" s="2">
        <v>257000</v>
      </c>
      <c r="E18" s="2">
        <v>268000</v>
      </c>
      <c r="F18" s="2">
        <v>274000</v>
      </c>
      <c r="G18" s="2">
        <v>260000</v>
      </c>
      <c r="H18" s="2">
        <v>283950</v>
      </c>
      <c r="I18" s="2">
        <v>277250</v>
      </c>
      <c r="J18" s="2">
        <v>275000</v>
      </c>
      <c r="K18" s="2">
        <v>292000</v>
      </c>
      <c r="L18" s="2">
        <v>250000</v>
      </c>
      <c r="M18" s="2">
        <v>279900</v>
      </c>
    </row>
    <row r="19" spans="1:13" x14ac:dyDescent="0.25">
      <c r="A19" s="1">
        <v>2024</v>
      </c>
      <c r="B19" s="2">
        <v>263500</v>
      </c>
      <c r="C19" s="2">
        <v>253000</v>
      </c>
      <c r="D19" s="2">
        <v>283750</v>
      </c>
      <c r="E19" s="2">
        <v>251000</v>
      </c>
      <c r="F19" s="2">
        <v>290000</v>
      </c>
      <c r="G19" s="2">
        <v>310000</v>
      </c>
      <c r="H19" s="2">
        <v>296000</v>
      </c>
      <c r="I19" s="2">
        <v>285000</v>
      </c>
      <c r="J19" s="2">
        <v>287500</v>
      </c>
      <c r="K19" s="2">
        <v>286750</v>
      </c>
      <c r="L19" s="2">
        <v>320500</v>
      </c>
      <c r="M19" s="2">
        <v>295000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D36A-36D0-4974-923B-DFA3F726E4E4}">
  <sheetPr codeName="Sheet33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149000</v>
      </c>
      <c r="C2" s="2">
        <v>150362</v>
      </c>
      <c r="D2" s="2">
        <v>350000</v>
      </c>
      <c r="E2" s="2">
        <v>100000</v>
      </c>
      <c r="F2" s="2">
        <v>97192</v>
      </c>
      <c r="G2" s="2">
        <v>117500</v>
      </c>
      <c r="H2" s="2">
        <v>121200</v>
      </c>
      <c r="I2" s="2">
        <v>130900</v>
      </c>
      <c r="J2" s="2">
        <v>121250</v>
      </c>
      <c r="K2" s="2">
        <v>105750</v>
      </c>
      <c r="L2" s="2">
        <v>136000</v>
      </c>
      <c r="M2" s="2">
        <v>162750</v>
      </c>
    </row>
    <row r="3" spans="1:13" x14ac:dyDescent="0.25">
      <c r="A3" s="1">
        <v>2008</v>
      </c>
      <c r="B3" s="2">
        <v>114850</v>
      </c>
      <c r="C3" s="2">
        <v>85000</v>
      </c>
      <c r="D3" s="2">
        <v>68000</v>
      </c>
      <c r="E3" s="2">
        <v>81500</v>
      </c>
      <c r="F3" s="2">
        <v>74997</v>
      </c>
      <c r="G3" s="2">
        <v>124625</v>
      </c>
      <c r="H3" s="2">
        <v>117500</v>
      </c>
      <c r="I3" s="2">
        <v>72125</v>
      </c>
      <c r="J3" s="2">
        <v>72500</v>
      </c>
      <c r="K3" s="2">
        <v>125000</v>
      </c>
      <c r="L3" s="2">
        <v>78500</v>
      </c>
      <c r="M3" s="2">
        <v>93200</v>
      </c>
    </row>
    <row r="4" spans="1:13" x14ac:dyDescent="0.25">
      <c r="A4" s="1">
        <v>2009</v>
      </c>
      <c r="B4" s="2">
        <v>42500</v>
      </c>
      <c r="C4" s="2">
        <v>123750</v>
      </c>
      <c r="D4" s="2">
        <v>75500</v>
      </c>
      <c r="E4" s="2">
        <v>99000</v>
      </c>
      <c r="F4" s="2">
        <v>76000</v>
      </c>
      <c r="G4" s="2">
        <v>118500</v>
      </c>
      <c r="H4" s="2">
        <v>78000</v>
      </c>
      <c r="I4" s="2">
        <v>76950</v>
      </c>
      <c r="J4" s="2">
        <v>84300</v>
      </c>
      <c r="K4" s="2">
        <v>109250</v>
      </c>
      <c r="L4" s="2">
        <v>80000</v>
      </c>
      <c r="M4" s="2">
        <v>144500</v>
      </c>
    </row>
    <row r="5" spans="1:13" x14ac:dyDescent="0.25">
      <c r="A5" s="1">
        <v>2010</v>
      </c>
      <c r="B5" s="2">
        <v>122000</v>
      </c>
      <c r="C5" s="2">
        <v>40262</v>
      </c>
      <c r="D5" s="2">
        <v>59000</v>
      </c>
      <c r="E5" s="2">
        <v>95000</v>
      </c>
      <c r="F5" s="2">
        <v>109500</v>
      </c>
      <c r="G5" s="2">
        <v>130810</v>
      </c>
      <c r="H5" s="2">
        <v>111200</v>
      </c>
      <c r="I5" s="2">
        <v>77250</v>
      </c>
      <c r="J5" s="2">
        <v>124750</v>
      </c>
      <c r="K5" s="2">
        <v>119000</v>
      </c>
      <c r="L5" s="2">
        <v>135500</v>
      </c>
      <c r="M5" s="2">
        <v>135000</v>
      </c>
    </row>
    <row r="6" spans="1:13" x14ac:dyDescent="0.25">
      <c r="A6" s="1">
        <v>2011</v>
      </c>
      <c r="B6" s="2">
        <v>97500</v>
      </c>
      <c r="C6" s="2">
        <v>129900</v>
      </c>
      <c r="D6" s="2">
        <v>70500</v>
      </c>
      <c r="E6" s="2">
        <v>93900</v>
      </c>
      <c r="F6" s="2">
        <v>101750</v>
      </c>
      <c r="G6" s="2">
        <v>141250</v>
      </c>
      <c r="H6" s="2">
        <v>124600</v>
      </c>
      <c r="I6" s="2">
        <v>73000</v>
      </c>
      <c r="J6" s="2">
        <v>139000</v>
      </c>
      <c r="K6" s="2">
        <v>135000</v>
      </c>
      <c r="L6" s="2">
        <v>65000</v>
      </c>
      <c r="M6" s="2">
        <v>82500</v>
      </c>
    </row>
    <row r="7" spans="1:13" x14ac:dyDescent="0.25">
      <c r="A7" s="1">
        <v>2012</v>
      </c>
      <c r="B7" s="2">
        <v>154450</v>
      </c>
      <c r="C7" s="2">
        <v>60150</v>
      </c>
      <c r="D7" s="2">
        <v>86300</v>
      </c>
      <c r="E7" s="2">
        <v>67950</v>
      </c>
      <c r="F7" s="2">
        <v>98000</v>
      </c>
      <c r="G7" s="2">
        <v>99950</v>
      </c>
      <c r="H7" s="2">
        <v>117250</v>
      </c>
      <c r="I7" s="2">
        <v>78750</v>
      </c>
      <c r="J7" s="2">
        <v>75000</v>
      </c>
      <c r="K7" s="2">
        <v>87000</v>
      </c>
      <c r="L7" s="2">
        <v>71000</v>
      </c>
      <c r="M7" s="2">
        <v>129000</v>
      </c>
    </row>
    <row r="8" spans="1:13" x14ac:dyDescent="0.25">
      <c r="A8" s="1">
        <v>2013</v>
      </c>
      <c r="B8" s="2">
        <v>69000</v>
      </c>
      <c r="C8" s="2">
        <v>48750</v>
      </c>
      <c r="D8" s="2">
        <v>145000</v>
      </c>
      <c r="E8" s="2">
        <v>80000</v>
      </c>
      <c r="F8" s="2">
        <v>63213</v>
      </c>
      <c r="G8" s="2">
        <v>91500</v>
      </c>
      <c r="H8" s="2">
        <v>71250</v>
      </c>
      <c r="I8" s="2">
        <v>113000</v>
      </c>
      <c r="J8" s="2">
        <v>74875</v>
      </c>
      <c r="K8" s="2">
        <v>81500</v>
      </c>
      <c r="L8" s="2">
        <v>78000</v>
      </c>
      <c r="M8" s="2">
        <v>142000</v>
      </c>
    </row>
    <row r="9" spans="1:13" x14ac:dyDescent="0.25">
      <c r="A9" s="1">
        <v>2014</v>
      </c>
      <c r="B9" s="2">
        <v>116875</v>
      </c>
      <c r="C9" s="2">
        <v>111900</v>
      </c>
      <c r="D9" s="2">
        <v>98900</v>
      </c>
      <c r="E9" s="2">
        <v>106300</v>
      </c>
      <c r="F9" s="2">
        <v>127600</v>
      </c>
      <c r="G9" s="2">
        <v>79000</v>
      </c>
      <c r="H9" s="2">
        <v>122500</v>
      </c>
      <c r="I9" s="2">
        <v>108500</v>
      </c>
      <c r="J9" s="2">
        <v>148500</v>
      </c>
      <c r="K9" s="2">
        <v>95000</v>
      </c>
      <c r="L9" s="2">
        <v>105750</v>
      </c>
      <c r="M9" s="2">
        <v>39250</v>
      </c>
    </row>
    <row r="10" spans="1:13" x14ac:dyDescent="0.25">
      <c r="A10" s="1">
        <v>2015</v>
      </c>
      <c r="B10" s="2">
        <v>115000</v>
      </c>
      <c r="C10" s="2">
        <v>85000</v>
      </c>
      <c r="D10" s="2">
        <v>90940</v>
      </c>
      <c r="E10" s="2">
        <v>82000</v>
      </c>
      <c r="F10" s="2">
        <v>118500</v>
      </c>
      <c r="G10" s="2">
        <v>146850</v>
      </c>
      <c r="H10" s="2">
        <v>108500</v>
      </c>
      <c r="I10" s="2">
        <v>147000</v>
      </c>
      <c r="J10" s="2">
        <v>113000</v>
      </c>
      <c r="K10" s="2">
        <v>93750</v>
      </c>
      <c r="L10" s="2">
        <v>110000</v>
      </c>
      <c r="M10" s="2">
        <v>144500</v>
      </c>
    </row>
    <row r="11" spans="1:13" x14ac:dyDescent="0.25">
      <c r="A11" s="1">
        <v>2016</v>
      </c>
      <c r="B11" s="2">
        <v>98500</v>
      </c>
      <c r="C11" s="2">
        <v>89900</v>
      </c>
      <c r="D11" s="2">
        <v>92000</v>
      </c>
      <c r="E11" s="2">
        <v>103750</v>
      </c>
      <c r="F11" s="2">
        <v>123500</v>
      </c>
      <c r="G11" s="2">
        <v>69300</v>
      </c>
      <c r="H11" s="2">
        <v>84694</v>
      </c>
      <c r="I11" s="2">
        <v>110000</v>
      </c>
      <c r="J11" s="2">
        <v>127500</v>
      </c>
      <c r="K11" s="2">
        <v>115000</v>
      </c>
      <c r="L11" s="2">
        <v>134200</v>
      </c>
      <c r="M11" s="2">
        <v>147892</v>
      </c>
    </row>
    <row r="12" spans="1:13" x14ac:dyDescent="0.25">
      <c r="A12" s="1">
        <v>2017</v>
      </c>
      <c r="B12" s="2">
        <v>84900</v>
      </c>
      <c r="C12" s="2">
        <v>89900</v>
      </c>
      <c r="D12" s="2">
        <v>110000</v>
      </c>
      <c r="E12" s="2">
        <v>91000</v>
      </c>
      <c r="F12" s="2">
        <v>87950</v>
      </c>
      <c r="G12" s="2">
        <v>126000</v>
      </c>
      <c r="H12" s="2">
        <v>99500</v>
      </c>
      <c r="I12" s="2">
        <v>129750</v>
      </c>
      <c r="J12" s="2">
        <v>124500</v>
      </c>
      <c r="K12" s="2">
        <v>103900</v>
      </c>
      <c r="L12" s="2">
        <v>152900</v>
      </c>
      <c r="M12" s="2">
        <v>131200</v>
      </c>
    </row>
    <row r="13" spans="1:13" x14ac:dyDescent="0.25">
      <c r="A13" s="1">
        <v>2018</v>
      </c>
      <c r="B13" s="2">
        <v>156500</v>
      </c>
      <c r="C13" s="2">
        <v>189500</v>
      </c>
      <c r="D13" s="2">
        <v>80000</v>
      </c>
      <c r="E13" s="2">
        <v>191350</v>
      </c>
      <c r="F13" s="2">
        <v>153500</v>
      </c>
      <c r="G13" s="2">
        <v>144500</v>
      </c>
      <c r="H13" s="2">
        <v>105000</v>
      </c>
      <c r="I13" s="2">
        <v>150000</v>
      </c>
      <c r="J13" s="2">
        <v>99950</v>
      </c>
      <c r="K13" s="2">
        <v>149500</v>
      </c>
      <c r="L13" s="2">
        <v>151450</v>
      </c>
      <c r="M13" s="2">
        <v>170000</v>
      </c>
    </row>
    <row r="14" spans="1:13" x14ac:dyDescent="0.25">
      <c r="A14" s="1">
        <v>2019</v>
      </c>
      <c r="B14" s="2">
        <v>140000</v>
      </c>
      <c r="C14" s="2">
        <v>123500</v>
      </c>
      <c r="D14" s="2">
        <v>107450</v>
      </c>
      <c r="E14" s="2">
        <v>221137</v>
      </c>
      <c r="F14" s="2">
        <v>120000</v>
      </c>
      <c r="G14" s="2">
        <v>142500</v>
      </c>
      <c r="H14" s="2">
        <v>154000</v>
      </c>
      <c r="I14" s="2">
        <v>169500</v>
      </c>
      <c r="J14" s="2">
        <v>165000</v>
      </c>
      <c r="K14" s="2">
        <v>152000</v>
      </c>
      <c r="L14" s="2">
        <v>149900</v>
      </c>
      <c r="M14" s="2">
        <v>136000</v>
      </c>
    </row>
    <row r="15" spans="1:13" x14ac:dyDescent="0.25">
      <c r="A15" s="1">
        <v>2020</v>
      </c>
      <c r="B15" s="2">
        <v>125000</v>
      </c>
      <c r="C15" s="2">
        <v>169900</v>
      </c>
      <c r="D15" s="2">
        <v>155658</v>
      </c>
      <c r="E15" s="2">
        <v>168500</v>
      </c>
      <c r="F15" s="2">
        <v>150000</v>
      </c>
      <c r="G15" s="2">
        <v>112000</v>
      </c>
      <c r="H15" s="2">
        <v>175000</v>
      </c>
      <c r="I15" s="2">
        <v>189900</v>
      </c>
      <c r="J15" s="2">
        <v>175000</v>
      </c>
      <c r="K15" s="2">
        <v>165000</v>
      </c>
      <c r="L15" s="2">
        <v>157500</v>
      </c>
      <c r="M15" s="2">
        <v>165000</v>
      </c>
    </row>
    <row r="16" spans="1:13" x14ac:dyDescent="0.25">
      <c r="A16" s="1">
        <v>2021</v>
      </c>
      <c r="B16" s="2">
        <v>167450</v>
      </c>
      <c r="C16" s="2">
        <v>175000</v>
      </c>
      <c r="D16" s="2">
        <v>200750</v>
      </c>
      <c r="E16" s="2">
        <v>131500</v>
      </c>
      <c r="F16" s="2">
        <v>175000</v>
      </c>
      <c r="G16" s="2">
        <v>207000</v>
      </c>
      <c r="H16" s="2">
        <v>220000</v>
      </c>
      <c r="I16" s="2">
        <v>184000</v>
      </c>
      <c r="J16" s="2">
        <v>170000</v>
      </c>
      <c r="K16" s="2">
        <v>207500</v>
      </c>
      <c r="L16" s="2">
        <v>231250</v>
      </c>
      <c r="M16" s="2">
        <v>169950</v>
      </c>
    </row>
    <row r="17" spans="1:13" x14ac:dyDescent="0.25">
      <c r="A17" s="1">
        <v>2022</v>
      </c>
      <c r="B17" s="2">
        <v>165000</v>
      </c>
      <c r="C17" s="2">
        <v>148900</v>
      </c>
      <c r="D17" s="2">
        <v>218000</v>
      </c>
      <c r="E17" s="2">
        <v>250000</v>
      </c>
      <c r="F17" s="2">
        <v>262000</v>
      </c>
      <c r="G17" s="2">
        <v>188500</v>
      </c>
      <c r="H17" s="2">
        <v>219500</v>
      </c>
      <c r="I17" s="2">
        <v>296500</v>
      </c>
      <c r="J17" s="2">
        <v>189000</v>
      </c>
      <c r="K17" s="2">
        <v>267500</v>
      </c>
      <c r="L17" s="2">
        <v>236250</v>
      </c>
      <c r="M17" s="2">
        <v>290000</v>
      </c>
    </row>
    <row r="18" spans="1:13" x14ac:dyDescent="0.25">
      <c r="A18" s="1">
        <v>2023</v>
      </c>
      <c r="B18" s="2">
        <v>185000</v>
      </c>
      <c r="C18" s="2">
        <v>240000</v>
      </c>
      <c r="D18" s="2">
        <v>233500</v>
      </c>
      <c r="E18" s="2">
        <v>230000</v>
      </c>
      <c r="F18" s="2">
        <v>245000</v>
      </c>
      <c r="G18" s="2">
        <v>219900</v>
      </c>
      <c r="H18" s="2">
        <v>266000</v>
      </c>
      <c r="I18" s="2">
        <v>225000</v>
      </c>
      <c r="J18" s="2">
        <v>290000</v>
      </c>
      <c r="K18" s="2">
        <v>270000</v>
      </c>
      <c r="L18" s="2">
        <v>243500</v>
      </c>
      <c r="M18" s="2">
        <v>178000</v>
      </c>
    </row>
    <row r="19" spans="1:13" x14ac:dyDescent="0.25">
      <c r="A19" s="1">
        <v>2024</v>
      </c>
      <c r="B19" s="2">
        <v>271500</v>
      </c>
      <c r="C19" s="2">
        <v>450000</v>
      </c>
      <c r="D19" s="2">
        <v>284000</v>
      </c>
      <c r="E19" s="2">
        <v>255000</v>
      </c>
      <c r="F19" s="2">
        <v>334950</v>
      </c>
      <c r="G19" s="2">
        <v>260000</v>
      </c>
      <c r="H19" s="2">
        <v>329900</v>
      </c>
      <c r="I19" s="2">
        <v>221000</v>
      </c>
      <c r="J19" s="2">
        <v>291000</v>
      </c>
      <c r="K19" s="2">
        <v>244950</v>
      </c>
      <c r="L19" s="2">
        <v>243000</v>
      </c>
      <c r="M19" s="2">
        <v>350000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702E-4E53-42A2-AB02-0853DD77048F}">
  <sheetPr codeName="Sheet34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137800</v>
      </c>
      <c r="C2" s="2">
        <v>134500</v>
      </c>
      <c r="D2" s="2">
        <v>134900</v>
      </c>
      <c r="E2" s="2">
        <v>141000</v>
      </c>
      <c r="F2" s="2">
        <v>150000</v>
      </c>
      <c r="G2" s="2">
        <v>140000</v>
      </c>
      <c r="H2" s="2">
        <v>148250</v>
      </c>
      <c r="I2" s="2">
        <v>145000</v>
      </c>
      <c r="J2" s="2">
        <v>134000</v>
      </c>
      <c r="K2" s="2">
        <v>139950</v>
      </c>
      <c r="L2" s="2">
        <v>129900</v>
      </c>
      <c r="M2" s="2">
        <v>139900</v>
      </c>
    </row>
    <row r="3" spans="1:13" x14ac:dyDescent="0.25">
      <c r="A3" s="1">
        <v>2008</v>
      </c>
      <c r="B3" s="2">
        <v>134250</v>
      </c>
      <c r="C3" s="2">
        <v>135500</v>
      </c>
      <c r="D3" s="2">
        <v>139000</v>
      </c>
      <c r="E3" s="2">
        <v>149155</v>
      </c>
      <c r="F3" s="2">
        <v>151000</v>
      </c>
      <c r="G3" s="2">
        <v>160000</v>
      </c>
      <c r="H3" s="2">
        <v>147000</v>
      </c>
      <c r="I3" s="2">
        <v>143700</v>
      </c>
      <c r="J3" s="2">
        <v>140500</v>
      </c>
      <c r="K3" s="2">
        <v>129200</v>
      </c>
      <c r="L3" s="2">
        <v>155000</v>
      </c>
      <c r="M3" s="2">
        <v>132000</v>
      </c>
    </row>
    <row r="4" spans="1:13" x14ac:dyDescent="0.25">
      <c r="A4" s="1">
        <v>2009</v>
      </c>
      <c r="B4" s="2">
        <v>141950</v>
      </c>
      <c r="C4" s="2">
        <v>138000</v>
      </c>
      <c r="D4" s="2">
        <v>123000</v>
      </c>
      <c r="E4" s="2">
        <v>134500</v>
      </c>
      <c r="F4" s="2">
        <v>129000</v>
      </c>
      <c r="G4" s="2">
        <v>137400</v>
      </c>
      <c r="H4" s="2">
        <v>146000</v>
      </c>
      <c r="I4" s="2">
        <v>148500</v>
      </c>
      <c r="J4" s="2">
        <v>143000</v>
      </c>
      <c r="K4" s="2">
        <v>146000</v>
      </c>
      <c r="L4" s="2">
        <v>125200</v>
      </c>
      <c r="M4" s="2">
        <v>139250</v>
      </c>
    </row>
    <row r="5" spans="1:13" x14ac:dyDescent="0.25">
      <c r="A5" s="1">
        <v>2010</v>
      </c>
      <c r="B5" s="2">
        <v>137500</v>
      </c>
      <c r="C5" s="2">
        <v>140000</v>
      </c>
      <c r="D5" s="2">
        <v>139900</v>
      </c>
      <c r="E5" s="2">
        <v>137500</v>
      </c>
      <c r="F5" s="2">
        <v>127100</v>
      </c>
      <c r="G5" s="2">
        <v>144750</v>
      </c>
      <c r="H5" s="2">
        <v>143000</v>
      </c>
      <c r="I5" s="2">
        <v>133950</v>
      </c>
      <c r="J5" s="2">
        <v>149400</v>
      </c>
      <c r="K5" s="2">
        <v>127750</v>
      </c>
      <c r="L5" s="2">
        <v>138700</v>
      </c>
      <c r="M5" s="2">
        <v>128500</v>
      </c>
    </row>
    <row r="6" spans="1:13" x14ac:dyDescent="0.25">
      <c r="A6" s="1">
        <v>2011</v>
      </c>
      <c r="B6" s="2">
        <v>125000</v>
      </c>
      <c r="C6" s="2">
        <v>122500</v>
      </c>
      <c r="D6" s="2">
        <v>134500</v>
      </c>
      <c r="E6" s="2">
        <v>127500</v>
      </c>
      <c r="F6" s="2">
        <v>137250</v>
      </c>
      <c r="G6" s="2">
        <v>141250</v>
      </c>
      <c r="H6" s="2">
        <v>144950</v>
      </c>
      <c r="I6" s="2">
        <v>148900</v>
      </c>
      <c r="J6" s="2">
        <v>145000</v>
      </c>
      <c r="K6" s="2">
        <v>143450</v>
      </c>
      <c r="L6" s="2">
        <v>143000</v>
      </c>
      <c r="M6" s="2">
        <v>140000</v>
      </c>
    </row>
    <row r="7" spans="1:13" x14ac:dyDescent="0.25">
      <c r="A7" s="1">
        <v>2012</v>
      </c>
      <c r="B7" s="2">
        <v>130000</v>
      </c>
      <c r="C7" s="2">
        <v>130000</v>
      </c>
      <c r="D7" s="2">
        <v>137000</v>
      </c>
      <c r="E7" s="2">
        <v>127000</v>
      </c>
      <c r="F7" s="2">
        <v>152250</v>
      </c>
      <c r="G7" s="2">
        <v>145000</v>
      </c>
      <c r="H7" s="2">
        <v>149000</v>
      </c>
      <c r="I7" s="2">
        <v>158000</v>
      </c>
      <c r="J7" s="2">
        <v>146500</v>
      </c>
      <c r="K7" s="2">
        <v>160000</v>
      </c>
      <c r="L7" s="2">
        <v>153000</v>
      </c>
      <c r="M7" s="2">
        <v>144100</v>
      </c>
    </row>
    <row r="8" spans="1:13" x14ac:dyDescent="0.25">
      <c r="A8" s="1">
        <v>2013</v>
      </c>
      <c r="B8" s="2">
        <v>146950</v>
      </c>
      <c r="C8" s="2">
        <v>128500</v>
      </c>
      <c r="D8" s="2">
        <v>138525</v>
      </c>
      <c r="E8" s="2">
        <v>145700</v>
      </c>
      <c r="F8" s="2">
        <v>137500</v>
      </c>
      <c r="G8" s="2">
        <v>155000</v>
      </c>
      <c r="H8" s="2">
        <v>159900</v>
      </c>
      <c r="I8" s="2">
        <v>158450</v>
      </c>
      <c r="J8" s="2">
        <v>144750</v>
      </c>
      <c r="K8" s="2">
        <v>150000</v>
      </c>
      <c r="L8" s="2">
        <v>156000</v>
      </c>
      <c r="M8" s="2">
        <v>153000</v>
      </c>
    </row>
    <row r="9" spans="1:13" x14ac:dyDescent="0.25">
      <c r="A9" s="1">
        <v>2014</v>
      </c>
      <c r="B9" s="2">
        <v>138750</v>
      </c>
      <c r="C9" s="2">
        <v>139000</v>
      </c>
      <c r="D9" s="2">
        <v>141700</v>
      </c>
      <c r="E9" s="2">
        <v>133500</v>
      </c>
      <c r="F9" s="2">
        <v>151000</v>
      </c>
      <c r="G9" s="2">
        <v>166500</v>
      </c>
      <c r="H9" s="2">
        <v>158000</v>
      </c>
      <c r="I9" s="2">
        <v>159000</v>
      </c>
      <c r="J9" s="2">
        <v>151200</v>
      </c>
      <c r="K9" s="2">
        <v>148200</v>
      </c>
      <c r="L9" s="2">
        <v>148900</v>
      </c>
      <c r="M9" s="2">
        <v>151500</v>
      </c>
    </row>
    <row r="10" spans="1:13" x14ac:dyDescent="0.25">
      <c r="A10" s="1">
        <v>2015</v>
      </c>
      <c r="B10" s="2">
        <v>123750</v>
      </c>
      <c r="C10" s="2">
        <v>151000</v>
      </c>
      <c r="D10" s="2">
        <v>152400</v>
      </c>
      <c r="E10" s="2">
        <v>141000</v>
      </c>
      <c r="F10" s="2">
        <v>160000</v>
      </c>
      <c r="G10" s="2">
        <v>159150</v>
      </c>
      <c r="H10" s="2">
        <v>152000</v>
      </c>
      <c r="I10" s="2">
        <v>157750</v>
      </c>
      <c r="J10" s="2">
        <v>152900</v>
      </c>
      <c r="K10" s="2">
        <v>165000</v>
      </c>
      <c r="L10" s="2">
        <v>156500</v>
      </c>
      <c r="M10" s="2">
        <v>160000</v>
      </c>
    </row>
    <row r="11" spans="1:13" x14ac:dyDescent="0.25">
      <c r="A11" s="1">
        <v>2016</v>
      </c>
      <c r="B11" s="2">
        <v>136475</v>
      </c>
      <c r="C11" s="2">
        <v>143000</v>
      </c>
      <c r="D11" s="2">
        <v>159250</v>
      </c>
      <c r="E11" s="2">
        <v>164500</v>
      </c>
      <c r="F11" s="2">
        <v>164950</v>
      </c>
      <c r="G11" s="2">
        <v>179900</v>
      </c>
      <c r="H11" s="2">
        <v>171683</v>
      </c>
      <c r="I11" s="2">
        <v>182500</v>
      </c>
      <c r="J11" s="2">
        <v>179500</v>
      </c>
      <c r="K11" s="2">
        <v>163500</v>
      </c>
      <c r="L11" s="2">
        <v>168500</v>
      </c>
      <c r="M11" s="2">
        <v>162000</v>
      </c>
    </row>
    <row r="12" spans="1:13" x14ac:dyDescent="0.25">
      <c r="A12" s="1">
        <v>2017</v>
      </c>
      <c r="B12" s="2">
        <v>160000</v>
      </c>
      <c r="C12" s="2">
        <v>173750</v>
      </c>
      <c r="D12" s="2">
        <v>163750</v>
      </c>
      <c r="E12" s="2">
        <v>178000</v>
      </c>
      <c r="F12" s="2">
        <v>167000</v>
      </c>
      <c r="G12" s="2">
        <v>182100</v>
      </c>
      <c r="H12" s="2">
        <v>169450</v>
      </c>
      <c r="I12" s="2">
        <v>181500</v>
      </c>
      <c r="J12" s="2">
        <v>177750</v>
      </c>
      <c r="K12" s="2">
        <v>190000</v>
      </c>
      <c r="L12" s="2">
        <v>175990</v>
      </c>
      <c r="M12" s="2">
        <v>186450</v>
      </c>
    </row>
    <row r="13" spans="1:13" x14ac:dyDescent="0.25">
      <c r="A13" s="1">
        <v>2018</v>
      </c>
      <c r="B13" s="2">
        <v>165000</v>
      </c>
      <c r="C13" s="2">
        <v>164850</v>
      </c>
      <c r="D13" s="2">
        <v>191000</v>
      </c>
      <c r="E13" s="2">
        <v>207800</v>
      </c>
      <c r="F13" s="2">
        <v>199000</v>
      </c>
      <c r="G13" s="2">
        <v>195150</v>
      </c>
      <c r="H13" s="2">
        <v>190000</v>
      </c>
      <c r="I13" s="2">
        <v>192000</v>
      </c>
      <c r="J13" s="2">
        <v>189950</v>
      </c>
      <c r="K13" s="2">
        <v>182450</v>
      </c>
      <c r="L13" s="2">
        <v>178000</v>
      </c>
      <c r="M13" s="2">
        <v>198000</v>
      </c>
    </row>
    <row r="14" spans="1:13" x14ac:dyDescent="0.25">
      <c r="A14" s="1">
        <v>2019</v>
      </c>
      <c r="B14" s="2">
        <v>177000</v>
      </c>
      <c r="C14" s="2">
        <v>190500</v>
      </c>
      <c r="D14" s="2">
        <v>183000</v>
      </c>
      <c r="E14" s="2">
        <v>195000</v>
      </c>
      <c r="F14" s="2">
        <v>199450</v>
      </c>
      <c r="G14" s="2">
        <v>205000</v>
      </c>
      <c r="H14" s="2">
        <v>209000</v>
      </c>
      <c r="I14" s="2">
        <v>194000</v>
      </c>
      <c r="J14" s="2">
        <v>184706</v>
      </c>
      <c r="K14" s="2">
        <v>195000</v>
      </c>
      <c r="L14" s="2">
        <v>192500</v>
      </c>
      <c r="M14" s="2">
        <v>207500</v>
      </c>
    </row>
    <row r="15" spans="1:13" x14ac:dyDescent="0.25">
      <c r="A15" s="1">
        <v>2020</v>
      </c>
      <c r="B15" s="2">
        <v>181200</v>
      </c>
      <c r="C15" s="2">
        <v>184000</v>
      </c>
      <c r="D15" s="2">
        <v>209900</v>
      </c>
      <c r="E15" s="2">
        <v>204000</v>
      </c>
      <c r="F15" s="2">
        <v>219000</v>
      </c>
      <c r="G15" s="2">
        <v>235000</v>
      </c>
      <c r="H15" s="2">
        <v>229450</v>
      </c>
      <c r="I15" s="2">
        <v>230500</v>
      </c>
      <c r="J15" s="2">
        <v>225500</v>
      </c>
      <c r="K15" s="2">
        <v>215000</v>
      </c>
      <c r="L15" s="2">
        <v>216575</v>
      </c>
      <c r="M15" s="2">
        <v>215000</v>
      </c>
    </row>
    <row r="16" spans="1:13" x14ac:dyDescent="0.25">
      <c r="A16" s="1">
        <v>2021</v>
      </c>
      <c r="B16" s="2">
        <v>215200</v>
      </c>
      <c r="C16" s="2">
        <v>225000</v>
      </c>
      <c r="D16" s="2">
        <v>213000</v>
      </c>
      <c r="E16" s="2">
        <v>225000</v>
      </c>
      <c r="F16" s="2">
        <v>234000</v>
      </c>
      <c r="G16" s="2">
        <v>270000</v>
      </c>
      <c r="H16" s="2">
        <v>235000</v>
      </c>
      <c r="I16" s="2">
        <v>240000</v>
      </c>
      <c r="J16" s="2">
        <v>235000</v>
      </c>
      <c r="K16" s="2">
        <v>240000</v>
      </c>
      <c r="L16" s="2">
        <v>233750</v>
      </c>
      <c r="M16" s="2">
        <v>243000</v>
      </c>
    </row>
    <row r="17" spans="1:13" x14ac:dyDescent="0.25">
      <c r="A17" s="1">
        <v>2022</v>
      </c>
      <c r="B17" s="2">
        <v>239000</v>
      </c>
      <c r="C17" s="2">
        <v>250000</v>
      </c>
      <c r="D17" s="2">
        <v>255000</v>
      </c>
      <c r="E17" s="2">
        <v>260000</v>
      </c>
      <c r="F17" s="2">
        <v>282500</v>
      </c>
      <c r="G17" s="2">
        <v>285500</v>
      </c>
      <c r="H17" s="2">
        <v>268000</v>
      </c>
      <c r="I17" s="2">
        <v>266500</v>
      </c>
      <c r="J17" s="2">
        <v>255000</v>
      </c>
      <c r="K17" s="2">
        <v>270750</v>
      </c>
      <c r="L17" s="2">
        <v>266450</v>
      </c>
      <c r="M17" s="2">
        <v>255000</v>
      </c>
    </row>
    <row r="18" spans="1:13" x14ac:dyDescent="0.25">
      <c r="A18" s="1">
        <v>2023</v>
      </c>
      <c r="B18" s="2">
        <v>230000</v>
      </c>
      <c r="C18" s="2">
        <v>273500</v>
      </c>
      <c r="D18" s="2">
        <v>255500</v>
      </c>
      <c r="E18" s="2">
        <v>267500</v>
      </c>
      <c r="F18" s="2">
        <v>259900</v>
      </c>
      <c r="G18" s="2">
        <v>296500</v>
      </c>
      <c r="H18" s="2">
        <v>290250</v>
      </c>
      <c r="I18" s="2">
        <v>322500</v>
      </c>
      <c r="J18" s="2">
        <v>295900</v>
      </c>
      <c r="K18" s="2">
        <v>273000</v>
      </c>
      <c r="L18" s="2">
        <v>270500</v>
      </c>
      <c r="M18" s="2">
        <v>259175</v>
      </c>
    </row>
    <row r="19" spans="1:13" x14ac:dyDescent="0.25">
      <c r="A19" s="1">
        <v>2024</v>
      </c>
      <c r="B19" s="2">
        <v>270000</v>
      </c>
      <c r="C19" s="2">
        <v>270000</v>
      </c>
      <c r="D19" s="2">
        <v>304000</v>
      </c>
      <c r="E19" s="2">
        <v>322500</v>
      </c>
      <c r="F19" s="2">
        <v>299450</v>
      </c>
      <c r="G19" s="2">
        <v>315000</v>
      </c>
      <c r="H19" s="2">
        <v>305000</v>
      </c>
      <c r="I19" s="2">
        <v>315000</v>
      </c>
      <c r="J19" s="2">
        <v>317500</v>
      </c>
      <c r="K19" s="2">
        <v>300000</v>
      </c>
      <c r="L19" s="2">
        <v>293250</v>
      </c>
      <c r="M19" s="2">
        <v>295000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D388-0EF3-4F07-B9D8-BD4DF9F2A205}">
  <sheetPr codeName="Sheet35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126895</v>
      </c>
      <c r="C2" s="2">
        <v>85500</v>
      </c>
      <c r="D2" s="2">
        <v>83000</v>
      </c>
      <c r="E2" s="2">
        <v>170000</v>
      </c>
      <c r="F2" s="2">
        <v>127000</v>
      </c>
      <c r="G2" s="2">
        <v>100200</v>
      </c>
      <c r="H2" s="2">
        <v>116069</v>
      </c>
      <c r="I2" s="2">
        <v>98500</v>
      </c>
      <c r="J2" s="2">
        <v>79000</v>
      </c>
      <c r="K2" s="2">
        <v>80000</v>
      </c>
      <c r="L2" s="2">
        <v>76500</v>
      </c>
      <c r="M2" s="2">
        <v>57500</v>
      </c>
    </row>
    <row r="3" spans="1:13" x14ac:dyDescent="0.25">
      <c r="A3" s="1">
        <v>2008</v>
      </c>
      <c r="B3" s="2">
        <v>112000</v>
      </c>
      <c r="C3" s="2">
        <v>104750</v>
      </c>
      <c r="D3" s="2">
        <v>66250</v>
      </c>
      <c r="E3" s="2">
        <v>165000</v>
      </c>
      <c r="F3" s="2">
        <v>79900</v>
      </c>
      <c r="G3" s="2">
        <v>101500</v>
      </c>
      <c r="H3" s="2">
        <v>136500</v>
      </c>
      <c r="I3" s="2">
        <v>89000</v>
      </c>
      <c r="J3" s="2">
        <v>79900</v>
      </c>
      <c r="K3" s="2">
        <v>76000</v>
      </c>
      <c r="L3" s="2">
        <v>30000</v>
      </c>
      <c r="M3" s="2">
        <v>90000</v>
      </c>
    </row>
    <row r="4" spans="1:13" x14ac:dyDescent="0.25">
      <c r="A4" s="1">
        <v>2009</v>
      </c>
      <c r="B4" s="2">
        <v>138500</v>
      </c>
      <c r="C4" s="2">
        <v>56000</v>
      </c>
      <c r="D4" s="2">
        <v>134500</v>
      </c>
      <c r="E4" s="2">
        <v>105000</v>
      </c>
      <c r="F4" s="2">
        <v>48550</v>
      </c>
      <c r="G4" s="2">
        <v>102500</v>
      </c>
      <c r="H4" s="2">
        <v>114000</v>
      </c>
      <c r="I4" s="2">
        <v>150000</v>
      </c>
      <c r="J4" s="2">
        <v>56150</v>
      </c>
      <c r="K4" s="2">
        <v>117500</v>
      </c>
      <c r="L4" s="2">
        <v>101000</v>
      </c>
      <c r="M4" s="2">
        <v>99000</v>
      </c>
    </row>
    <row r="5" spans="1:13" x14ac:dyDescent="0.25">
      <c r="A5" s="1">
        <v>2010</v>
      </c>
      <c r="B5" s="2">
        <v>60000</v>
      </c>
      <c r="C5" s="2">
        <v>118000</v>
      </c>
      <c r="D5" s="2">
        <v>90000</v>
      </c>
      <c r="E5" s="2">
        <v>79900</v>
      </c>
      <c r="F5" s="2">
        <v>116000</v>
      </c>
      <c r="G5" s="2">
        <v>97500</v>
      </c>
      <c r="H5" s="2">
        <v>95400</v>
      </c>
      <c r="I5" s="2">
        <v>108700</v>
      </c>
      <c r="J5" s="2">
        <v>50950</v>
      </c>
      <c r="K5" s="2">
        <v>70000</v>
      </c>
      <c r="L5" s="2">
        <v>51000</v>
      </c>
      <c r="M5" s="2">
        <v>107400</v>
      </c>
    </row>
    <row r="6" spans="1:13" x14ac:dyDescent="0.25">
      <c r="A6" s="1">
        <v>2011</v>
      </c>
      <c r="B6" s="2">
        <v>40000</v>
      </c>
      <c r="C6" s="2">
        <v>81000</v>
      </c>
      <c r="D6" s="2">
        <v>83500</v>
      </c>
      <c r="E6" s="2">
        <v>88000</v>
      </c>
      <c r="F6" s="2">
        <v>100000</v>
      </c>
      <c r="G6" s="2">
        <v>81000</v>
      </c>
      <c r="H6" s="2">
        <v>64000</v>
      </c>
      <c r="I6" s="2">
        <v>93000</v>
      </c>
      <c r="J6" s="2">
        <v>84875</v>
      </c>
      <c r="K6" s="2">
        <v>71000</v>
      </c>
      <c r="L6" s="2">
        <v>72000</v>
      </c>
      <c r="M6" s="2">
        <v>129000</v>
      </c>
    </row>
    <row r="7" spans="1:13" x14ac:dyDescent="0.25">
      <c r="A7" s="1">
        <v>2012</v>
      </c>
      <c r="B7" s="2">
        <v>99750</v>
      </c>
      <c r="C7" s="2">
        <v>65067</v>
      </c>
      <c r="D7" s="2">
        <v>89250</v>
      </c>
      <c r="E7" s="2">
        <v>71700</v>
      </c>
      <c r="F7" s="2">
        <v>112300</v>
      </c>
      <c r="G7" s="2">
        <v>65500</v>
      </c>
      <c r="H7" s="2">
        <v>125750</v>
      </c>
      <c r="I7" s="2">
        <v>70000</v>
      </c>
      <c r="J7" s="2">
        <v>75000</v>
      </c>
      <c r="K7" s="2">
        <v>84000</v>
      </c>
      <c r="L7" s="2">
        <v>57250</v>
      </c>
      <c r="M7" s="2">
        <v>64050</v>
      </c>
    </row>
    <row r="8" spans="1:13" x14ac:dyDescent="0.25">
      <c r="A8" s="1">
        <v>2013</v>
      </c>
      <c r="B8" s="2">
        <v>70500</v>
      </c>
      <c r="C8" s="2">
        <v>119000</v>
      </c>
      <c r="D8" s="2">
        <v>88400</v>
      </c>
      <c r="E8" s="2">
        <v>48000</v>
      </c>
      <c r="F8" s="2">
        <v>85250</v>
      </c>
      <c r="G8" s="2">
        <v>92500</v>
      </c>
      <c r="H8" s="2">
        <v>96500</v>
      </c>
      <c r="I8" s="2">
        <v>118750</v>
      </c>
      <c r="J8" s="2">
        <v>80000</v>
      </c>
      <c r="K8" s="2">
        <v>73500</v>
      </c>
      <c r="L8" s="2">
        <v>100250</v>
      </c>
      <c r="M8" s="2">
        <v>78450</v>
      </c>
    </row>
    <row r="9" spans="1:13" x14ac:dyDescent="0.25">
      <c r="A9" s="1">
        <v>2014</v>
      </c>
      <c r="B9" s="2">
        <v>63000</v>
      </c>
      <c r="C9" s="2">
        <v>100750</v>
      </c>
      <c r="D9" s="2">
        <v>79062</v>
      </c>
      <c r="E9" s="2">
        <v>63000</v>
      </c>
      <c r="F9" s="2">
        <v>84500</v>
      </c>
      <c r="G9" s="2">
        <v>82000</v>
      </c>
      <c r="H9" s="2">
        <v>124000</v>
      </c>
      <c r="I9" s="2">
        <v>118000</v>
      </c>
      <c r="J9" s="2">
        <v>86450</v>
      </c>
      <c r="K9" s="2">
        <v>85950</v>
      </c>
      <c r="L9" s="2">
        <v>74471</v>
      </c>
      <c r="M9" s="2">
        <v>89000</v>
      </c>
    </row>
    <row r="10" spans="1:13" x14ac:dyDescent="0.25">
      <c r="A10" s="1">
        <v>2015</v>
      </c>
      <c r="B10" s="2">
        <v>72500</v>
      </c>
      <c r="C10" s="2">
        <v>91000</v>
      </c>
      <c r="D10" s="2">
        <v>50001</v>
      </c>
      <c r="E10" s="2">
        <v>141500</v>
      </c>
      <c r="F10" s="2">
        <v>95000</v>
      </c>
      <c r="G10" s="2">
        <v>100000</v>
      </c>
      <c r="H10" s="2">
        <v>117750</v>
      </c>
      <c r="I10" s="2">
        <v>110500</v>
      </c>
      <c r="J10" s="2">
        <v>120950</v>
      </c>
      <c r="K10" s="2">
        <v>113500</v>
      </c>
      <c r="L10" s="2">
        <v>95000</v>
      </c>
      <c r="M10" s="2">
        <v>93500</v>
      </c>
    </row>
    <row r="11" spans="1:13" x14ac:dyDescent="0.25">
      <c r="A11" s="1">
        <v>2016</v>
      </c>
      <c r="B11" s="2">
        <v>0</v>
      </c>
      <c r="C11" s="2">
        <v>160000</v>
      </c>
      <c r="D11" s="2">
        <v>111500</v>
      </c>
      <c r="E11" s="2">
        <v>111000</v>
      </c>
      <c r="F11" s="2">
        <v>134000</v>
      </c>
      <c r="G11" s="2">
        <v>123750</v>
      </c>
      <c r="H11" s="2">
        <v>95000</v>
      </c>
      <c r="I11" s="2">
        <v>88125</v>
      </c>
      <c r="J11" s="2">
        <v>151750</v>
      </c>
      <c r="K11" s="2">
        <v>161500</v>
      </c>
      <c r="L11" s="2">
        <v>120000</v>
      </c>
      <c r="M11" s="2">
        <v>114000</v>
      </c>
    </row>
    <row r="12" spans="1:13" x14ac:dyDescent="0.25">
      <c r="A12" s="1">
        <v>2017</v>
      </c>
      <c r="B12" s="2">
        <v>65000</v>
      </c>
      <c r="C12" s="2">
        <v>188950</v>
      </c>
      <c r="D12" s="2">
        <v>105000</v>
      </c>
      <c r="E12" s="2">
        <v>105000</v>
      </c>
      <c r="F12" s="2">
        <v>108000</v>
      </c>
      <c r="G12" s="2">
        <v>148000</v>
      </c>
      <c r="H12" s="2">
        <v>120500</v>
      </c>
      <c r="I12" s="2">
        <v>100000</v>
      </c>
      <c r="J12" s="2">
        <v>146000</v>
      </c>
      <c r="K12" s="2">
        <v>114000</v>
      </c>
      <c r="L12" s="2">
        <v>83500</v>
      </c>
      <c r="M12" s="2">
        <v>93500</v>
      </c>
    </row>
    <row r="13" spans="1:13" x14ac:dyDescent="0.25">
      <c r="A13" s="1">
        <v>2018</v>
      </c>
      <c r="B13" s="2">
        <v>129900</v>
      </c>
      <c r="C13" s="2">
        <v>148000</v>
      </c>
      <c r="D13" s="2">
        <v>95500</v>
      </c>
      <c r="E13" s="2">
        <v>123500</v>
      </c>
      <c r="F13" s="2">
        <v>86000</v>
      </c>
      <c r="G13" s="2">
        <v>120000</v>
      </c>
      <c r="H13" s="2">
        <v>133500</v>
      </c>
      <c r="I13" s="2">
        <v>136000</v>
      </c>
      <c r="J13" s="2">
        <v>132000</v>
      </c>
      <c r="K13" s="2">
        <v>117000</v>
      </c>
      <c r="L13" s="2">
        <v>114000</v>
      </c>
      <c r="M13" s="2">
        <v>90000</v>
      </c>
    </row>
    <row r="14" spans="1:13" x14ac:dyDescent="0.25">
      <c r="A14" s="1">
        <v>2019</v>
      </c>
      <c r="B14" s="2">
        <v>145000</v>
      </c>
      <c r="C14" s="2">
        <v>98950</v>
      </c>
      <c r="D14" s="2">
        <v>126000</v>
      </c>
      <c r="E14" s="2">
        <v>129950</v>
      </c>
      <c r="F14" s="2">
        <v>117700</v>
      </c>
      <c r="G14" s="2">
        <v>114750</v>
      </c>
      <c r="H14" s="2">
        <v>117200</v>
      </c>
      <c r="I14" s="2">
        <v>164000</v>
      </c>
      <c r="J14" s="2">
        <v>134500</v>
      </c>
      <c r="K14" s="2">
        <v>177000</v>
      </c>
      <c r="L14" s="2">
        <v>115000</v>
      </c>
      <c r="M14" s="2">
        <v>119000</v>
      </c>
    </row>
    <row r="15" spans="1:13" x14ac:dyDescent="0.25">
      <c r="A15" s="1">
        <v>2020</v>
      </c>
      <c r="B15" s="2">
        <v>106000</v>
      </c>
      <c r="C15" s="2">
        <v>152500</v>
      </c>
      <c r="D15" s="2">
        <v>164500</v>
      </c>
      <c r="E15" s="2">
        <v>106000</v>
      </c>
      <c r="F15" s="2">
        <v>109000</v>
      </c>
      <c r="G15" s="2">
        <v>150750</v>
      </c>
      <c r="H15" s="2">
        <v>150500</v>
      </c>
      <c r="I15" s="2">
        <v>176000</v>
      </c>
      <c r="J15" s="2">
        <v>161500</v>
      </c>
      <c r="K15" s="2">
        <v>145500</v>
      </c>
      <c r="L15" s="2">
        <v>190500</v>
      </c>
      <c r="M15" s="2">
        <v>125500</v>
      </c>
    </row>
    <row r="16" spans="1:13" x14ac:dyDescent="0.25">
      <c r="A16" s="1">
        <v>2021</v>
      </c>
      <c r="B16" s="2">
        <v>115000</v>
      </c>
      <c r="C16" s="2">
        <v>110000</v>
      </c>
      <c r="D16" s="2">
        <v>119750</v>
      </c>
      <c r="E16" s="2">
        <v>155000</v>
      </c>
      <c r="F16" s="2">
        <v>155000</v>
      </c>
      <c r="G16" s="2">
        <v>180000</v>
      </c>
      <c r="H16" s="2">
        <v>175000</v>
      </c>
      <c r="I16" s="2">
        <v>157950</v>
      </c>
      <c r="J16" s="2">
        <v>178500</v>
      </c>
      <c r="K16" s="2">
        <v>133000</v>
      </c>
      <c r="L16" s="2">
        <v>165000</v>
      </c>
      <c r="M16" s="2">
        <v>182500</v>
      </c>
    </row>
    <row r="17" spans="1:13" x14ac:dyDescent="0.25">
      <c r="A17" s="1">
        <v>2022</v>
      </c>
      <c r="B17" s="2">
        <v>229400</v>
      </c>
      <c r="C17" s="2">
        <v>151750</v>
      </c>
      <c r="D17" s="2">
        <v>194000</v>
      </c>
      <c r="E17" s="2">
        <v>157450</v>
      </c>
      <c r="F17" s="2">
        <v>201500</v>
      </c>
      <c r="G17" s="2">
        <v>161000</v>
      </c>
      <c r="H17" s="2">
        <v>170000</v>
      </c>
      <c r="I17" s="2">
        <v>164900</v>
      </c>
      <c r="J17" s="2">
        <v>160000</v>
      </c>
      <c r="K17" s="2">
        <v>150500</v>
      </c>
      <c r="L17" s="2">
        <v>360000</v>
      </c>
      <c r="M17" s="2">
        <v>157000</v>
      </c>
    </row>
    <row r="18" spans="1:13" x14ac:dyDescent="0.25">
      <c r="A18" s="1">
        <v>2023</v>
      </c>
      <c r="B18" s="2">
        <v>170450</v>
      </c>
      <c r="C18" s="2">
        <v>251500</v>
      </c>
      <c r="D18" s="2">
        <v>145500</v>
      </c>
      <c r="E18" s="2">
        <v>185000</v>
      </c>
      <c r="F18" s="2">
        <v>164400</v>
      </c>
      <c r="G18" s="2">
        <v>260000</v>
      </c>
      <c r="H18" s="2">
        <v>159000</v>
      </c>
      <c r="I18" s="2">
        <v>196000</v>
      </c>
      <c r="J18" s="2">
        <v>167500</v>
      </c>
      <c r="K18" s="2">
        <v>195300</v>
      </c>
      <c r="L18" s="2">
        <v>220000</v>
      </c>
      <c r="M18" s="2">
        <v>169000</v>
      </c>
    </row>
    <row r="19" spans="1:13" x14ac:dyDescent="0.25">
      <c r="A19" s="1">
        <v>2024</v>
      </c>
      <c r="B19" s="2">
        <v>285750</v>
      </c>
      <c r="C19" s="2">
        <v>195750</v>
      </c>
      <c r="D19" s="2">
        <v>165000</v>
      </c>
      <c r="E19" s="2">
        <v>240000</v>
      </c>
      <c r="F19" s="2">
        <v>215000</v>
      </c>
      <c r="G19" s="2">
        <v>273500</v>
      </c>
      <c r="H19" s="2">
        <v>183500</v>
      </c>
      <c r="I19" s="2">
        <v>189000</v>
      </c>
      <c r="J19" s="2">
        <v>197500</v>
      </c>
      <c r="K19" s="2">
        <v>211000</v>
      </c>
      <c r="L19" s="2">
        <v>270000</v>
      </c>
      <c r="M19" s="2">
        <v>190000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B4F6-68EB-4451-86B9-8CA3C420ED1A}">
  <sheetPr codeName="Sheet36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70000</v>
      </c>
      <c r="C2" s="2">
        <v>65000</v>
      </c>
      <c r="D2" s="2">
        <v>69950</v>
      </c>
      <c r="E2" s="2">
        <v>55000</v>
      </c>
      <c r="F2" s="2">
        <v>71150</v>
      </c>
      <c r="G2" s="2">
        <v>78500</v>
      </c>
      <c r="H2" s="2">
        <v>79000</v>
      </c>
      <c r="I2" s="2">
        <v>115000</v>
      </c>
      <c r="J2" s="2">
        <v>87250</v>
      </c>
      <c r="K2" s="2">
        <v>86950</v>
      </c>
      <c r="L2" s="2">
        <v>67450</v>
      </c>
      <c r="M2" s="2">
        <v>96000</v>
      </c>
    </row>
    <row r="3" spans="1:13" x14ac:dyDescent="0.25">
      <c r="A3" s="1">
        <v>2008</v>
      </c>
      <c r="B3" s="2">
        <v>90000</v>
      </c>
      <c r="C3" s="2">
        <v>60000</v>
      </c>
      <c r="D3" s="2">
        <v>62500</v>
      </c>
      <c r="E3" s="2">
        <v>112500</v>
      </c>
      <c r="F3" s="2">
        <v>75000</v>
      </c>
      <c r="G3" s="2">
        <v>80000</v>
      </c>
      <c r="H3" s="2">
        <v>65900</v>
      </c>
      <c r="I3" s="2">
        <v>85000</v>
      </c>
      <c r="J3" s="2">
        <v>84000</v>
      </c>
      <c r="K3" s="2">
        <v>68900</v>
      </c>
      <c r="L3" s="2">
        <v>77000</v>
      </c>
      <c r="M3" s="2">
        <v>65500</v>
      </c>
    </row>
    <row r="4" spans="1:13" x14ac:dyDescent="0.25">
      <c r="A4" s="1">
        <v>2009</v>
      </c>
      <c r="B4" s="2">
        <v>80000</v>
      </c>
      <c r="C4" s="2">
        <v>59000</v>
      </c>
      <c r="D4" s="2">
        <v>73400</v>
      </c>
      <c r="E4" s="2">
        <v>64000</v>
      </c>
      <c r="F4" s="2">
        <v>67500</v>
      </c>
      <c r="G4" s="2">
        <v>95000</v>
      </c>
      <c r="H4" s="2">
        <v>115000</v>
      </c>
      <c r="I4" s="2">
        <v>98750</v>
      </c>
      <c r="J4" s="2">
        <v>73000</v>
      </c>
      <c r="K4" s="2">
        <v>76950</v>
      </c>
      <c r="L4" s="2">
        <v>67500</v>
      </c>
      <c r="M4" s="2">
        <v>62600</v>
      </c>
    </row>
    <row r="5" spans="1:13" x14ac:dyDescent="0.25">
      <c r="A5" s="1">
        <v>2010</v>
      </c>
      <c r="B5" s="2">
        <v>39000</v>
      </c>
      <c r="C5" s="2">
        <v>47000</v>
      </c>
      <c r="D5" s="2">
        <v>54000</v>
      </c>
      <c r="E5" s="2">
        <v>90000</v>
      </c>
      <c r="F5" s="2">
        <v>93650</v>
      </c>
      <c r="G5" s="2">
        <v>93500</v>
      </c>
      <c r="H5" s="2">
        <v>65000</v>
      </c>
      <c r="I5" s="2">
        <v>143000</v>
      </c>
      <c r="J5" s="2">
        <v>112900</v>
      </c>
      <c r="K5" s="2">
        <v>90500</v>
      </c>
      <c r="L5" s="2">
        <v>62500</v>
      </c>
      <c r="M5" s="2">
        <v>79450</v>
      </c>
    </row>
    <row r="6" spans="1:13" x14ac:dyDescent="0.25">
      <c r="A6" s="1">
        <v>2011</v>
      </c>
      <c r="B6" s="2">
        <v>60000</v>
      </c>
      <c r="C6" s="2">
        <v>75000</v>
      </c>
      <c r="D6" s="2">
        <v>87750</v>
      </c>
      <c r="E6" s="2">
        <v>45000</v>
      </c>
      <c r="F6" s="2">
        <v>55870</v>
      </c>
      <c r="G6" s="2">
        <v>72000</v>
      </c>
      <c r="H6" s="2">
        <v>92450</v>
      </c>
      <c r="I6" s="2">
        <v>125000</v>
      </c>
      <c r="J6" s="2">
        <v>59000</v>
      </c>
      <c r="K6" s="2">
        <v>64000</v>
      </c>
      <c r="L6" s="2">
        <v>131000</v>
      </c>
      <c r="M6" s="2">
        <v>58500</v>
      </c>
    </row>
    <row r="7" spans="1:13" x14ac:dyDescent="0.25">
      <c r="A7" s="1">
        <v>2012</v>
      </c>
      <c r="B7" s="2">
        <v>37000</v>
      </c>
      <c r="C7" s="2">
        <v>64000</v>
      </c>
      <c r="D7" s="2">
        <v>59000</v>
      </c>
      <c r="E7" s="2">
        <v>48700</v>
      </c>
      <c r="F7" s="2">
        <v>60500</v>
      </c>
      <c r="G7" s="2">
        <v>73750</v>
      </c>
      <c r="H7" s="2">
        <v>82500</v>
      </c>
      <c r="I7" s="2">
        <v>68000</v>
      </c>
      <c r="J7" s="2">
        <v>81975</v>
      </c>
      <c r="K7" s="2">
        <v>66000</v>
      </c>
      <c r="L7" s="2">
        <v>52500</v>
      </c>
      <c r="M7" s="2">
        <v>76000</v>
      </c>
    </row>
    <row r="8" spans="1:13" x14ac:dyDescent="0.25">
      <c r="A8" s="1">
        <v>2013</v>
      </c>
      <c r="B8" s="2">
        <v>74950</v>
      </c>
      <c r="C8" s="2">
        <v>65000</v>
      </c>
      <c r="D8" s="2">
        <v>54000</v>
      </c>
      <c r="E8" s="2">
        <v>73000</v>
      </c>
      <c r="F8" s="2">
        <v>54800</v>
      </c>
      <c r="G8" s="2">
        <v>73500</v>
      </c>
      <c r="H8" s="2">
        <v>65000</v>
      </c>
      <c r="I8" s="2">
        <v>92500</v>
      </c>
      <c r="J8" s="2">
        <v>65000</v>
      </c>
      <c r="K8" s="2">
        <v>65000</v>
      </c>
      <c r="L8" s="2">
        <v>54500</v>
      </c>
      <c r="M8" s="2">
        <v>99250</v>
      </c>
    </row>
    <row r="9" spans="1:13" x14ac:dyDescent="0.25">
      <c r="A9" s="1">
        <v>2014</v>
      </c>
      <c r="B9" s="2">
        <v>40000</v>
      </c>
      <c r="C9" s="2">
        <v>44200</v>
      </c>
      <c r="D9" s="2">
        <v>62000</v>
      </c>
      <c r="E9" s="2">
        <v>39900</v>
      </c>
      <c r="F9" s="2">
        <v>138000</v>
      </c>
      <c r="G9" s="2">
        <v>85000</v>
      </c>
      <c r="H9" s="2">
        <v>93500</v>
      </c>
      <c r="I9" s="2">
        <v>87000</v>
      </c>
      <c r="J9" s="2">
        <v>113500</v>
      </c>
      <c r="K9" s="2">
        <v>77500</v>
      </c>
      <c r="L9" s="2">
        <v>40000</v>
      </c>
      <c r="M9" s="2">
        <v>80000</v>
      </c>
    </row>
    <row r="10" spans="1:13" x14ac:dyDescent="0.25">
      <c r="A10" s="1">
        <v>2015</v>
      </c>
      <c r="B10" s="2">
        <v>50500</v>
      </c>
      <c r="C10" s="2">
        <v>47750</v>
      </c>
      <c r="D10" s="2">
        <v>72000</v>
      </c>
      <c r="E10" s="2">
        <v>94889</v>
      </c>
      <c r="F10" s="2">
        <v>93500</v>
      </c>
      <c r="G10" s="2">
        <v>90000</v>
      </c>
      <c r="H10" s="2">
        <v>80200</v>
      </c>
      <c r="I10" s="2">
        <v>87700</v>
      </c>
      <c r="J10" s="2">
        <v>80000</v>
      </c>
      <c r="K10" s="2">
        <v>92000</v>
      </c>
      <c r="L10" s="2">
        <v>55750</v>
      </c>
      <c r="M10" s="2">
        <v>130000</v>
      </c>
    </row>
    <row r="11" spans="1:13" x14ac:dyDescent="0.25">
      <c r="A11" s="1">
        <v>2016</v>
      </c>
      <c r="B11" s="2">
        <v>64500</v>
      </c>
      <c r="C11" s="2">
        <v>75750</v>
      </c>
      <c r="D11" s="2">
        <v>96900</v>
      </c>
      <c r="E11" s="2">
        <v>76000</v>
      </c>
      <c r="F11" s="2">
        <v>111000</v>
      </c>
      <c r="G11" s="2">
        <v>87750</v>
      </c>
      <c r="H11" s="2">
        <v>114000</v>
      </c>
      <c r="I11" s="2">
        <v>86500</v>
      </c>
      <c r="J11" s="2">
        <v>115000</v>
      </c>
      <c r="K11" s="2">
        <v>105000</v>
      </c>
      <c r="L11" s="2">
        <v>83500</v>
      </c>
      <c r="M11" s="2">
        <v>89000</v>
      </c>
    </row>
    <row r="12" spans="1:13" x14ac:dyDescent="0.25">
      <c r="A12" s="1">
        <v>2017</v>
      </c>
      <c r="B12" s="2">
        <v>74500</v>
      </c>
      <c r="C12" s="2">
        <v>85000</v>
      </c>
      <c r="D12" s="2">
        <v>93750</v>
      </c>
      <c r="E12" s="2">
        <v>136750</v>
      </c>
      <c r="F12" s="2">
        <v>120000</v>
      </c>
      <c r="G12" s="2">
        <v>95000</v>
      </c>
      <c r="H12" s="2">
        <v>82000</v>
      </c>
      <c r="I12" s="2">
        <v>105250</v>
      </c>
      <c r="J12" s="2">
        <v>83000</v>
      </c>
      <c r="K12" s="2">
        <v>96500</v>
      </c>
      <c r="L12" s="2">
        <v>75000</v>
      </c>
      <c r="M12" s="2">
        <v>165500</v>
      </c>
    </row>
    <row r="13" spans="1:13" x14ac:dyDescent="0.25">
      <c r="A13" s="1">
        <v>2018</v>
      </c>
      <c r="B13" s="2">
        <v>81500</v>
      </c>
      <c r="C13" s="2">
        <v>59000</v>
      </c>
      <c r="D13" s="2">
        <v>70000</v>
      </c>
      <c r="E13" s="2">
        <v>94000</v>
      </c>
      <c r="F13" s="2">
        <v>76250</v>
      </c>
      <c r="G13" s="2">
        <v>115500</v>
      </c>
      <c r="H13" s="2">
        <v>135000</v>
      </c>
      <c r="I13" s="2">
        <v>95000</v>
      </c>
      <c r="J13" s="2">
        <v>70000</v>
      </c>
      <c r="K13" s="2">
        <v>83700</v>
      </c>
      <c r="L13" s="2">
        <v>108000</v>
      </c>
      <c r="M13" s="2">
        <v>79000</v>
      </c>
    </row>
    <row r="14" spans="1:13" x14ac:dyDescent="0.25">
      <c r="A14" s="1">
        <v>2019</v>
      </c>
      <c r="B14" s="2">
        <v>123000</v>
      </c>
      <c r="C14" s="2">
        <v>62000</v>
      </c>
      <c r="D14" s="2">
        <v>102450</v>
      </c>
      <c r="E14" s="2">
        <v>87500</v>
      </c>
      <c r="F14" s="2">
        <v>119000</v>
      </c>
      <c r="G14" s="2">
        <v>84662</v>
      </c>
      <c r="H14" s="2">
        <v>81500</v>
      </c>
      <c r="I14" s="2">
        <v>152450</v>
      </c>
      <c r="J14" s="2">
        <v>117500</v>
      </c>
      <c r="K14" s="2">
        <v>121500</v>
      </c>
      <c r="L14" s="2">
        <v>95500</v>
      </c>
      <c r="M14" s="2">
        <v>116500</v>
      </c>
    </row>
    <row r="15" spans="1:13" x14ac:dyDescent="0.25">
      <c r="A15" s="1">
        <v>2020</v>
      </c>
      <c r="B15" s="2">
        <v>80000</v>
      </c>
      <c r="C15" s="2">
        <v>75000</v>
      </c>
      <c r="D15" s="2">
        <v>123500</v>
      </c>
      <c r="E15" s="2">
        <v>119500</v>
      </c>
      <c r="F15" s="2">
        <v>127500</v>
      </c>
      <c r="G15" s="2">
        <v>149000</v>
      </c>
      <c r="H15" s="2">
        <v>132450</v>
      </c>
      <c r="I15" s="2">
        <v>94000</v>
      </c>
      <c r="J15" s="2">
        <v>124450</v>
      </c>
      <c r="K15" s="2">
        <v>93600</v>
      </c>
      <c r="L15" s="2">
        <v>136000</v>
      </c>
      <c r="M15" s="2">
        <v>90000</v>
      </c>
    </row>
    <row r="16" spans="1:13" x14ac:dyDescent="0.25">
      <c r="A16" s="1">
        <v>2021</v>
      </c>
      <c r="B16" s="2">
        <v>124000</v>
      </c>
      <c r="C16" s="2">
        <v>110000</v>
      </c>
      <c r="D16" s="2">
        <v>145750</v>
      </c>
      <c r="E16" s="2">
        <v>106000</v>
      </c>
      <c r="F16" s="2">
        <v>125000</v>
      </c>
      <c r="G16" s="2">
        <v>164900</v>
      </c>
      <c r="H16" s="2">
        <v>125000</v>
      </c>
      <c r="I16" s="2">
        <v>150000</v>
      </c>
      <c r="J16" s="2">
        <v>135950</v>
      </c>
      <c r="K16" s="2">
        <v>146000</v>
      </c>
      <c r="L16" s="2">
        <v>124900</v>
      </c>
      <c r="M16" s="2">
        <v>149900</v>
      </c>
    </row>
    <row r="17" spans="1:13" x14ac:dyDescent="0.25">
      <c r="A17" s="1">
        <v>2022</v>
      </c>
      <c r="B17" s="2">
        <v>173000</v>
      </c>
      <c r="C17" s="2">
        <v>165300</v>
      </c>
      <c r="D17" s="2">
        <v>142500</v>
      </c>
      <c r="E17" s="2">
        <v>135000</v>
      </c>
      <c r="F17" s="2">
        <v>124000</v>
      </c>
      <c r="G17" s="2">
        <v>165000</v>
      </c>
      <c r="H17" s="2">
        <v>149500</v>
      </c>
      <c r="I17" s="2">
        <v>155000</v>
      </c>
      <c r="J17" s="2">
        <v>140000</v>
      </c>
      <c r="K17" s="2">
        <v>162000</v>
      </c>
      <c r="L17" s="2">
        <v>190000</v>
      </c>
      <c r="M17" s="2">
        <v>192325</v>
      </c>
    </row>
    <row r="18" spans="1:13" x14ac:dyDescent="0.25">
      <c r="A18" s="1">
        <v>2023</v>
      </c>
      <c r="B18" s="2">
        <v>102250</v>
      </c>
      <c r="C18" s="2">
        <v>157000</v>
      </c>
      <c r="D18" s="2">
        <v>136000</v>
      </c>
      <c r="E18" s="2">
        <v>189950</v>
      </c>
      <c r="F18" s="2">
        <v>129000</v>
      </c>
      <c r="G18" s="2">
        <v>150200</v>
      </c>
      <c r="H18" s="2">
        <v>215500</v>
      </c>
      <c r="I18" s="2">
        <v>202500</v>
      </c>
      <c r="J18" s="2">
        <v>195000</v>
      </c>
      <c r="K18" s="2">
        <v>230000</v>
      </c>
      <c r="L18" s="2">
        <v>189000</v>
      </c>
      <c r="M18" s="2">
        <v>104450</v>
      </c>
    </row>
    <row r="19" spans="1:13" x14ac:dyDescent="0.25">
      <c r="A19" s="1">
        <v>2024</v>
      </c>
      <c r="B19" s="2">
        <v>159000</v>
      </c>
      <c r="C19" s="2">
        <v>174025</v>
      </c>
      <c r="D19" s="2">
        <v>156500</v>
      </c>
      <c r="E19" s="2">
        <v>195000</v>
      </c>
      <c r="F19" s="2">
        <v>135000</v>
      </c>
      <c r="G19" s="2">
        <v>180000</v>
      </c>
      <c r="H19" s="2">
        <v>205000</v>
      </c>
      <c r="I19" s="2">
        <v>190000</v>
      </c>
      <c r="J19" s="2">
        <v>173250</v>
      </c>
      <c r="K19" s="2">
        <v>210000</v>
      </c>
      <c r="L19" s="2">
        <v>183000</v>
      </c>
      <c r="M19" s="2">
        <v>218000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2AAF-5728-4444-B77C-1F848E3ABA7A}">
  <sheetPr codeName="Sheet37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95000</v>
      </c>
      <c r="C2" s="2">
        <v>67950</v>
      </c>
      <c r="D2" s="2">
        <v>128600</v>
      </c>
      <c r="E2" s="2">
        <v>104700</v>
      </c>
      <c r="F2" s="2">
        <v>86700</v>
      </c>
      <c r="G2" s="2">
        <v>130000</v>
      </c>
      <c r="H2" s="2">
        <v>122805</v>
      </c>
      <c r="I2" s="2">
        <v>89950</v>
      </c>
      <c r="J2" s="2">
        <v>104500</v>
      </c>
      <c r="K2" s="2">
        <v>86000</v>
      </c>
      <c r="L2" s="2">
        <v>132000</v>
      </c>
      <c r="M2" s="2">
        <v>73000</v>
      </c>
    </row>
    <row r="3" spans="1:13" x14ac:dyDescent="0.25">
      <c r="A3" s="1">
        <v>2008</v>
      </c>
      <c r="B3" s="2">
        <v>126000</v>
      </c>
      <c r="C3" s="2">
        <v>114150</v>
      </c>
      <c r="D3" s="2">
        <v>77000</v>
      </c>
      <c r="E3" s="2">
        <v>50500</v>
      </c>
      <c r="F3" s="2">
        <v>115000</v>
      </c>
      <c r="G3" s="2">
        <v>116500</v>
      </c>
      <c r="H3" s="2">
        <v>115000</v>
      </c>
      <c r="I3" s="2">
        <v>110000</v>
      </c>
      <c r="J3" s="2">
        <v>78000</v>
      </c>
      <c r="K3" s="2">
        <v>78000</v>
      </c>
      <c r="L3" s="2">
        <v>84250</v>
      </c>
      <c r="M3" s="2">
        <v>89437</v>
      </c>
    </row>
    <row r="4" spans="1:13" x14ac:dyDescent="0.25">
      <c r="A4" s="1">
        <v>2009</v>
      </c>
      <c r="B4" s="2">
        <v>121978</v>
      </c>
      <c r="C4" s="2">
        <v>100869</v>
      </c>
      <c r="D4" s="2">
        <v>109000</v>
      </c>
      <c r="E4" s="2">
        <v>95000</v>
      </c>
      <c r="F4" s="2">
        <v>106500</v>
      </c>
      <c r="G4" s="2">
        <v>97500</v>
      </c>
      <c r="H4" s="2">
        <v>118000</v>
      </c>
      <c r="I4" s="2">
        <v>111500</v>
      </c>
      <c r="J4" s="2">
        <v>94500</v>
      </c>
      <c r="K4" s="2">
        <v>103050</v>
      </c>
      <c r="L4" s="2">
        <v>100000</v>
      </c>
      <c r="M4" s="2">
        <v>120000</v>
      </c>
    </row>
    <row r="5" spans="1:13" x14ac:dyDescent="0.25">
      <c r="A5" s="1">
        <v>2010</v>
      </c>
      <c r="B5" s="2">
        <v>83000</v>
      </c>
      <c r="C5" s="2">
        <v>129900</v>
      </c>
      <c r="D5" s="2">
        <v>80000</v>
      </c>
      <c r="E5" s="2">
        <v>95000</v>
      </c>
      <c r="F5" s="2">
        <v>124125</v>
      </c>
      <c r="G5" s="2">
        <v>113500</v>
      </c>
      <c r="H5" s="2">
        <v>126250</v>
      </c>
      <c r="I5" s="2">
        <v>113119</v>
      </c>
      <c r="J5" s="2">
        <v>69550</v>
      </c>
      <c r="K5" s="2">
        <v>101000</v>
      </c>
      <c r="L5" s="2">
        <v>118500</v>
      </c>
      <c r="M5" s="2">
        <v>152500</v>
      </c>
    </row>
    <row r="6" spans="1:13" x14ac:dyDescent="0.25">
      <c r="A6" s="1">
        <v>2011</v>
      </c>
      <c r="B6" s="2">
        <v>58982</v>
      </c>
      <c r="C6" s="2">
        <v>52000</v>
      </c>
      <c r="D6" s="2">
        <v>44700</v>
      </c>
      <c r="E6" s="2">
        <v>73500</v>
      </c>
      <c r="F6" s="2">
        <v>139000</v>
      </c>
      <c r="G6" s="2">
        <v>143000</v>
      </c>
      <c r="H6" s="2">
        <v>107500</v>
      </c>
      <c r="I6" s="2">
        <v>106000</v>
      </c>
      <c r="J6" s="2">
        <v>75500</v>
      </c>
      <c r="K6" s="2">
        <v>105000</v>
      </c>
      <c r="L6" s="2">
        <v>118500</v>
      </c>
      <c r="M6" s="2">
        <v>140000</v>
      </c>
    </row>
    <row r="7" spans="1:13" x14ac:dyDescent="0.25">
      <c r="A7" s="1">
        <v>2012</v>
      </c>
      <c r="B7" s="2">
        <v>60000</v>
      </c>
      <c r="C7" s="2">
        <v>55000</v>
      </c>
      <c r="D7" s="2">
        <v>75000</v>
      </c>
      <c r="E7" s="2">
        <v>73500</v>
      </c>
      <c r="F7" s="2">
        <v>124310</v>
      </c>
      <c r="G7" s="2">
        <v>112500</v>
      </c>
      <c r="H7" s="2">
        <v>94750</v>
      </c>
      <c r="I7" s="2">
        <v>87750</v>
      </c>
      <c r="J7" s="2">
        <v>72000</v>
      </c>
      <c r="K7" s="2">
        <v>115000</v>
      </c>
      <c r="L7" s="2">
        <v>85000</v>
      </c>
      <c r="M7" s="2">
        <v>81550</v>
      </c>
    </row>
    <row r="8" spans="1:13" x14ac:dyDescent="0.25">
      <c r="A8" s="1">
        <v>2013</v>
      </c>
      <c r="B8" s="2">
        <v>89500</v>
      </c>
      <c r="C8" s="2">
        <v>72000</v>
      </c>
      <c r="D8" s="2">
        <v>70500</v>
      </c>
      <c r="E8" s="2">
        <v>75102</v>
      </c>
      <c r="F8" s="2">
        <v>81250</v>
      </c>
      <c r="G8" s="2">
        <v>73250</v>
      </c>
      <c r="H8" s="2">
        <v>84500</v>
      </c>
      <c r="I8" s="2">
        <v>124000</v>
      </c>
      <c r="J8" s="2">
        <v>85250</v>
      </c>
      <c r="K8" s="2">
        <v>84875</v>
      </c>
      <c r="L8" s="2">
        <v>83250</v>
      </c>
      <c r="M8" s="2">
        <v>76500</v>
      </c>
    </row>
    <row r="9" spans="1:13" x14ac:dyDescent="0.25">
      <c r="A9" s="1">
        <v>2014</v>
      </c>
      <c r="B9" s="2">
        <v>100500</v>
      </c>
      <c r="C9" s="2">
        <v>63500</v>
      </c>
      <c r="D9" s="2">
        <v>90000</v>
      </c>
      <c r="E9" s="2">
        <v>98000</v>
      </c>
      <c r="F9" s="2">
        <v>116250</v>
      </c>
      <c r="G9" s="2">
        <v>106250</v>
      </c>
      <c r="H9" s="2">
        <v>83000</v>
      </c>
      <c r="I9" s="2">
        <v>105000</v>
      </c>
      <c r="J9" s="2">
        <v>126250</v>
      </c>
      <c r="K9" s="2">
        <v>127000</v>
      </c>
      <c r="L9" s="2">
        <v>100000</v>
      </c>
      <c r="M9" s="2">
        <v>114000</v>
      </c>
    </row>
    <row r="10" spans="1:13" x14ac:dyDescent="0.25">
      <c r="A10" s="1">
        <v>2015</v>
      </c>
      <c r="B10" s="2">
        <v>115000</v>
      </c>
      <c r="C10" s="2">
        <v>86275</v>
      </c>
      <c r="D10" s="2">
        <v>75000</v>
      </c>
      <c r="E10" s="2">
        <v>101000</v>
      </c>
      <c r="F10" s="2">
        <v>121450</v>
      </c>
      <c r="G10" s="2">
        <v>92500</v>
      </c>
      <c r="H10" s="2">
        <v>103500</v>
      </c>
      <c r="I10" s="2">
        <v>114000</v>
      </c>
      <c r="J10" s="2">
        <v>86000</v>
      </c>
      <c r="K10" s="2">
        <v>92500</v>
      </c>
      <c r="L10" s="2">
        <v>89900</v>
      </c>
      <c r="M10" s="2">
        <v>70000</v>
      </c>
    </row>
    <row r="11" spans="1:13" x14ac:dyDescent="0.25">
      <c r="A11" s="1">
        <v>2016</v>
      </c>
      <c r="B11" s="2">
        <v>82000</v>
      </c>
      <c r="C11" s="2">
        <v>90720</v>
      </c>
      <c r="D11" s="2">
        <v>116750</v>
      </c>
      <c r="E11" s="2">
        <v>116500</v>
      </c>
      <c r="F11" s="2">
        <v>111000</v>
      </c>
      <c r="G11" s="2">
        <v>111500</v>
      </c>
      <c r="H11" s="2">
        <v>96500</v>
      </c>
      <c r="I11" s="2">
        <v>126875</v>
      </c>
      <c r="J11" s="2">
        <v>127500</v>
      </c>
      <c r="K11" s="2">
        <v>127000</v>
      </c>
      <c r="L11" s="2">
        <v>114750</v>
      </c>
      <c r="M11" s="2">
        <v>152500</v>
      </c>
    </row>
    <row r="12" spans="1:13" x14ac:dyDescent="0.25">
      <c r="A12" s="1">
        <v>2017</v>
      </c>
      <c r="B12" s="2">
        <v>98500</v>
      </c>
      <c r="C12" s="2">
        <v>80000</v>
      </c>
      <c r="D12" s="2">
        <v>82000</v>
      </c>
      <c r="E12" s="2">
        <v>93750</v>
      </c>
      <c r="F12" s="2">
        <v>118000</v>
      </c>
      <c r="G12" s="2">
        <v>130000</v>
      </c>
      <c r="H12" s="2">
        <v>116500</v>
      </c>
      <c r="I12" s="2">
        <v>100575</v>
      </c>
      <c r="J12" s="2">
        <v>100525</v>
      </c>
      <c r="K12" s="2">
        <v>142500</v>
      </c>
      <c r="L12" s="2">
        <v>88250</v>
      </c>
      <c r="M12" s="2">
        <v>91750</v>
      </c>
    </row>
    <row r="13" spans="1:13" x14ac:dyDescent="0.25">
      <c r="A13" s="1">
        <v>2018</v>
      </c>
      <c r="B13" s="2">
        <v>109500</v>
      </c>
      <c r="C13" s="2">
        <v>106500</v>
      </c>
      <c r="D13" s="2">
        <v>112600</v>
      </c>
      <c r="E13" s="2">
        <v>150000</v>
      </c>
      <c r="F13" s="2">
        <v>125250</v>
      </c>
      <c r="G13" s="2">
        <v>142900</v>
      </c>
      <c r="H13" s="2">
        <v>116000</v>
      </c>
      <c r="I13" s="2">
        <v>144000</v>
      </c>
      <c r="J13" s="2">
        <v>130000</v>
      </c>
      <c r="K13" s="2">
        <v>128000</v>
      </c>
      <c r="L13" s="2">
        <v>181000</v>
      </c>
      <c r="M13" s="2">
        <v>120000</v>
      </c>
    </row>
    <row r="14" spans="1:13" x14ac:dyDescent="0.25">
      <c r="A14" s="1">
        <v>2019</v>
      </c>
      <c r="B14" s="2">
        <v>114250</v>
      </c>
      <c r="C14" s="2">
        <v>121000</v>
      </c>
      <c r="D14" s="2">
        <v>139900</v>
      </c>
      <c r="E14" s="2">
        <v>127000</v>
      </c>
      <c r="F14" s="2">
        <v>119400</v>
      </c>
      <c r="G14" s="2">
        <v>173500</v>
      </c>
      <c r="H14" s="2">
        <v>142500</v>
      </c>
      <c r="I14" s="2">
        <v>151000</v>
      </c>
      <c r="J14" s="2">
        <v>165000</v>
      </c>
      <c r="K14" s="2">
        <v>147725</v>
      </c>
      <c r="L14" s="2">
        <v>127500</v>
      </c>
      <c r="M14" s="2">
        <v>169900</v>
      </c>
    </row>
    <row r="15" spans="1:13" x14ac:dyDescent="0.25">
      <c r="A15" s="1">
        <v>2020</v>
      </c>
      <c r="B15" s="2">
        <v>129200</v>
      </c>
      <c r="C15" s="2">
        <v>99000</v>
      </c>
      <c r="D15" s="2">
        <v>160000</v>
      </c>
      <c r="E15" s="2">
        <v>112000</v>
      </c>
      <c r="F15" s="2">
        <v>140000</v>
      </c>
      <c r="G15" s="2">
        <v>130000</v>
      </c>
      <c r="H15" s="2">
        <v>135000</v>
      </c>
      <c r="I15" s="2">
        <v>154519</v>
      </c>
      <c r="J15" s="2">
        <v>145000</v>
      </c>
      <c r="K15" s="2">
        <v>106000</v>
      </c>
      <c r="L15" s="2">
        <v>138000</v>
      </c>
      <c r="M15" s="2">
        <v>157700</v>
      </c>
    </row>
    <row r="16" spans="1:13" x14ac:dyDescent="0.25">
      <c r="A16" s="1">
        <v>2021</v>
      </c>
      <c r="B16" s="2">
        <v>185558</v>
      </c>
      <c r="C16" s="2">
        <v>179000</v>
      </c>
      <c r="D16" s="2">
        <v>171000</v>
      </c>
      <c r="E16" s="2">
        <v>120000</v>
      </c>
      <c r="F16" s="2">
        <v>165000</v>
      </c>
      <c r="G16" s="2">
        <v>138500</v>
      </c>
      <c r="H16" s="2">
        <v>157000</v>
      </c>
      <c r="I16" s="2">
        <v>150000</v>
      </c>
      <c r="J16" s="2">
        <v>185000</v>
      </c>
      <c r="K16" s="2">
        <v>172000</v>
      </c>
      <c r="L16" s="2">
        <v>179900</v>
      </c>
      <c r="M16" s="2">
        <v>195000</v>
      </c>
    </row>
    <row r="17" spans="1:13" x14ac:dyDescent="0.25">
      <c r="A17" s="1">
        <v>2022</v>
      </c>
      <c r="B17" s="2">
        <v>135950</v>
      </c>
      <c r="C17" s="2">
        <v>165500</v>
      </c>
      <c r="D17" s="2">
        <v>180000</v>
      </c>
      <c r="E17" s="2">
        <v>150000</v>
      </c>
      <c r="F17" s="2">
        <v>155000</v>
      </c>
      <c r="G17" s="2">
        <v>220000</v>
      </c>
      <c r="H17" s="2">
        <v>249500</v>
      </c>
      <c r="I17" s="2">
        <v>170000</v>
      </c>
      <c r="J17" s="2">
        <v>160000</v>
      </c>
      <c r="K17" s="2">
        <v>269950</v>
      </c>
      <c r="L17" s="2">
        <v>140000</v>
      </c>
      <c r="M17" s="2">
        <v>170000</v>
      </c>
    </row>
    <row r="18" spans="1:13" x14ac:dyDescent="0.25">
      <c r="A18" s="1">
        <v>2023</v>
      </c>
      <c r="B18" s="2">
        <v>176000</v>
      </c>
      <c r="C18" s="2">
        <v>169500</v>
      </c>
      <c r="D18" s="2">
        <v>250000</v>
      </c>
      <c r="E18" s="2">
        <v>144000</v>
      </c>
      <c r="F18" s="2">
        <v>210619</v>
      </c>
      <c r="G18" s="2">
        <v>192000</v>
      </c>
      <c r="H18" s="2">
        <v>203000</v>
      </c>
      <c r="I18" s="2">
        <v>240000</v>
      </c>
      <c r="J18" s="2">
        <v>240500</v>
      </c>
      <c r="K18" s="2">
        <v>212500</v>
      </c>
      <c r="L18" s="2">
        <v>229500</v>
      </c>
      <c r="M18" s="2">
        <v>166000</v>
      </c>
    </row>
    <row r="19" spans="1:13" x14ac:dyDescent="0.25">
      <c r="A19" s="1">
        <v>2024</v>
      </c>
      <c r="B19" s="2">
        <v>179000</v>
      </c>
      <c r="C19" s="2">
        <v>258750</v>
      </c>
      <c r="D19" s="2">
        <v>174900</v>
      </c>
      <c r="E19" s="2">
        <v>196000</v>
      </c>
      <c r="F19" s="2">
        <v>190000</v>
      </c>
      <c r="G19" s="2">
        <v>242000</v>
      </c>
      <c r="H19" s="2">
        <v>217000</v>
      </c>
      <c r="I19" s="2">
        <v>280000</v>
      </c>
      <c r="J19" s="2">
        <v>255000</v>
      </c>
      <c r="K19" s="2">
        <v>310000</v>
      </c>
      <c r="L19" s="2">
        <v>289900</v>
      </c>
      <c r="M19" s="2">
        <v>260000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DAE5-B22C-4C8A-9F04-BBA256C28C03}">
  <sheetPr codeName="Sheet2"/>
  <dimension ref="A1:A72"/>
  <sheetViews>
    <sheetView topLeftCell="A31" workbookViewId="0">
      <selection activeCell="A61" sqref="A61"/>
    </sheetView>
  </sheetViews>
  <sheetFormatPr defaultRowHeight="15" x14ac:dyDescent="0.25"/>
  <cols>
    <col min="1" max="1" width="12.5703125" bestFit="1" customWidth="1"/>
  </cols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12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8" spans="1:1" x14ac:dyDescent="0.25">
      <c r="A28" t="s">
        <v>40</v>
      </c>
    </row>
    <row r="29" spans="1:1" x14ac:dyDescent="0.25">
      <c r="A29" t="s">
        <v>41</v>
      </c>
    </row>
    <row r="30" spans="1:1" x14ac:dyDescent="0.25">
      <c r="A30" t="s">
        <v>42</v>
      </c>
    </row>
    <row r="31" spans="1:1" x14ac:dyDescent="0.25">
      <c r="A31" t="s">
        <v>43</v>
      </c>
    </row>
    <row r="32" spans="1:1" x14ac:dyDescent="0.25">
      <c r="A32" t="s">
        <v>44</v>
      </c>
    </row>
    <row r="33" spans="1:1" x14ac:dyDescent="0.25">
      <c r="A33" t="s">
        <v>45</v>
      </c>
    </row>
    <row r="34" spans="1:1" x14ac:dyDescent="0.25">
      <c r="A34" t="s">
        <v>46</v>
      </c>
    </row>
    <row r="35" spans="1:1" x14ac:dyDescent="0.25">
      <c r="A35" t="s">
        <v>47</v>
      </c>
    </row>
    <row r="36" spans="1:1" x14ac:dyDescent="0.25">
      <c r="A36" t="s">
        <v>48</v>
      </c>
    </row>
    <row r="37" spans="1:1" x14ac:dyDescent="0.25">
      <c r="A37" t="s">
        <v>13</v>
      </c>
    </row>
    <row r="38" spans="1:1" x14ac:dyDescent="0.25">
      <c r="A38" t="s">
        <v>49</v>
      </c>
    </row>
    <row r="39" spans="1:1" x14ac:dyDescent="0.25">
      <c r="A39" t="s">
        <v>50</v>
      </c>
    </row>
    <row r="40" spans="1:1" x14ac:dyDescent="0.25">
      <c r="A40" t="s">
        <v>51</v>
      </c>
    </row>
    <row r="41" spans="1:1" x14ac:dyDescent="0.25">
      <c r="A41" t="s">
        <v>52</v>
      </c>
    </row>
    <row r="42" spans="1:1" x14ac:dyDescent="0.25">
      <c r="A42" t="s">
        <v>53</v>
      </c>
    </row>
    <row r="43" spans="1:1" x14ac:dyDescent="0.25">
      <c r="A43" t="s">
        <v>54</v>
      </c>
    </row>
    <row r="44" spans="1:1" x14ac:dyDescent="0.25">
      <c r="A44" t="s">
        <v>55</v>
      </c>
    </row>
    <row r="45" spans="1:1" x14ac:dyDescent="0.25">
      <c r="A45" t="s">
        <v>56</v>
      </c>
    </row>
    <row r="46" spans="1:1" x14ac:dyDescent="0.25">
      <c r="A46" t="s">
        <v>57</v>
      </c>
    </row>
    <row r="47" spans="1:1" x14ac:dyDescent="0.25">
      <c r="A47" t="s">
        <v>58</v>
      </c>
    </row>
    <row r="48" spans="1:1" x14ac:dyDescent="0.25">
      <c r="A48" t="s">
        <v>59</v>
      </c>
    </row>
    <row r="49" spans="1:1" x14ac:dyDescent="0.25">
      <c r="A49" t="s">
        <v>60</v>
      </c>
    </row>
    <row r="50" spans="1:1" x14ac:dyDescent="0.25">
      <c r="A50" t="s">
        <v>61</v>
      </c>
    </row>
    <row r="51" spans="1:1" x14ac:dyDescent="0.25">
      <c r="A51" t="s">
        <v>62</v>
      </c>
    </row>
    <row r="52" spans="1:1" x14ac:dyDescent="0.25">
      <c r="A52" t="s">
        <v>63</v>
      </c>
    </row>
    <row r="53" spans="1:1" x14ac:dyDescent="0.25">
      <c r="A53" t="s">
        <v>64</v>
      </c>
    </row>
    <row r="54" spans="1:1" x14ac:dyDescent="0.25">
      <c r="A54" t="s">
        <v>65</v>
      </c>
    </row>
    <row r="55" spans="1:1" x14ac:dyDescent="0.25">
      <c r="A55" t="s">
        <v>66</v>
      </c>
    </row>
    <row r="56" spans="1:1" x14ac:dyDescent="0.25">
      <c r="A56" t="s">
        <v>67</v>
      </c>
    </row>
    <row r="57" spans="1:1" x14ac:dyDescent="0.25">
      <c r="A57" t="s">
        <v>68</v>
      </c>
    </row>
    <row r="58" spans="1:1" x14ac:dyDescent="0.25">
      <c r="A58" t="s">
        <v>69</v>
      </c>
    </row>
    <row r="59" spans="1:1" x14ac:dyDescent="0.25">
      <c r="A59" t="s">
        <v>70</v>
      </c>
    </row>
    <row r="60" spans="1:1" x14ac:dyDescent="0.25">
      <c r="A60" t="s">
        <v>83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BA808-00E8-495E-BC73-D0860A156E33}">
  <sheetPr codeName="Sheet38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90800</v>
      </c>
      <c r="C2" s="2">
        <v>94950</v>
      </c>
      <c r="D2" s="2">
        <v>103588</v>
      </c>
      <c r="E2" s="2">
        <v>98900</v>
      </c>
      <c r="F2" s="2">
        <v>112000</v>
      </c>
      <c r="G2" s="2">
        <v>125040</v>
      </c>
      <c r="H2" s="2">
        <v>108500</v>
      </c>
      <c r="I2" s="2">
        <v>118000</v>
      </c>
      <c r="J2" s="2">
        <v>101000</v>
      </c>
      <c r="K2" s="2">
        <v>106450</v>
      </c>
      <c r="L2" s="2">
        <v>104000</v>
      </c>
      <c r="M2" s="2">
        <v>114500</v>
      </c>
    </row>
    <row r="3" spans="1:13" x14ac:dyDescent="0.25">
      <c r="A3" s="1">
        <v>2008</v>
      </c>
      <c r="B3" s="2">
        <v>72000</v>
      </c>
      <c r="C3" s="2">
        <v>93562</v>
      </c>
      <c r="D3" s="2">
        <v>95000</v>
      </c>
      <c r="E3" s="2">
        <v>110250</v>
      </c>
      <c r="F3" s="2">
        <v>89900</v>
      </c>
      <c r="G3" s="2">
        <v>115000</v>
      </c>
      <c r="H3" s="2">
        <v>121500</v>
      </c>
      <c r="I3" s="2">
        <v>122500</v>
      </c>
      <c r="J3" s="2">
        <v>84900</v>
      </c>
      <c r="K3" s="2">
        <v>115000</v>
      </c>
      <c r="L3" s="2">
        <v>124950</v>
      </c>
      <c r="M3" s="2">
        <v>98000</v>
      </c>
    </row>
    <row r="4" spans="1:13" x14ac:dyDescent="0.25">
      <c r="A4" s="1">
        <v>2009</v>
      </c>
      <c r="B4" s="2">
        <v>87500</v>
      </c>
      <c r="C4" s="2">
        <v>96500</v>
      </c>
      <c r="D4" s="2">
        <v>94250</v>
      </c>
      <c r="E4" s="2">
        <v>86675</v>
      </c>
      <c r="F4" s="2">
        <v>87450</v>
      </c>
      <c r="G4" s="2">
        <v>99999</v>
      </c>
      <c r="H4" s="2">
        <v>111250</v>
      </c>
      <c r="I4" s="2">
        <v>103750</v>
      </c>
      <c r="J4" s="2">
        <v>84600</v>
      </c>
      <c r="K4" s="2">
        <v>109900</v>
      </c>
      <c r="L4" s="2">
        <v>89150</v>
      </c>
      <c r="M4" s="2">
        <v>105950</v>
      </c>
    </row>
    <row r="5" spans="1:13" x14ac:dyDescent="0.25">
      <c r="A5" s="1">
        <v>2010</v>
      </c>
      <c r="B5" s="2">
        <v>97450</v>
      </c>
      <c r="C5" s="2">
        <v>82750</v>
      </c>
      <c r="D5" s="2">
        <v>87250</v>
      </c>
      <c r="E5" s="2">
        <v>87900</v>
      </c>
      <c r="F5" s="2">
        <v>100000</v>
      </c>
      <c r="G5" s="2">
        <v>111680</v>
      </c>
      <c r="H5" s="2">
        <v>93750</v>
      </c>
      <c r="I5" s="2">
        <v>110950</v>
      </c>
      <c r="J5" s="2">
        <v>117000</v>
      </c>
      <c r="K5" s="2">
        <v>85750</v>
      </c>
      <c r="L5" s="2">
        <v>122000</v>
      </c>
      <c r="M5" s="2">
        <v>81500</v>
      </c>
    </row>
    <row r="6" spans="1:13" x14ac:dyDescent="0.25">
      <c r="A6" s="1">
        <v>2011</v>
      </c>
      <c r="B6" s="2">
        <v>72000</v>
      </c>
      <c r="C6" s="2">
        <v>69900</v>
      </c>
      <c r="D6" s="2">
        <v>70000</v>
      </c>
      <c r="E6" s="2">
        <v>70228</v>
      </c>
      <c r="F6" s="2">
        <v>93950</v>
      </c>
      <c r="G6" s="2">
        <v>79900</v>
      </c>
      <c r="H6" s="2">
        <v>84750</v>
      </c>
      <c r="I6" s="2">
        <v>85500</v>
      </c>
      <c r="J6" s="2">
        <v>78000</v>
      </c>
      <c r="K6" s="2">
        <v>85000</v>
      </c>
      <c r="L6" s="2">
        <v>99400</v>
      </c>
      <c r="M6" s="2">
        <v>68000</v>
      </c>
    </row>
    <row r="7" spans="1:13" x14ac:dyDescent="0.25">
      <c r="A7" s="1">
        <v>2012</v>
      </c>
      <c r="B7" s="2">
        <v>75000</v>
      </c>
      <c r="C7" s="2">
        <v>76600</v>
      </c>
      <c r="D7" s="2">
        <v>76250</v>
      </c>
      <c r="E7" s="2">
        <v>103900</v>
      </c>
      <c r="F7" s="2">
        <v>100000</v>
      </c>
      <c r="G7" s="2">
        <v>95000</v>
      </c>
      <c r="H7" s="2">
        <v>95000</v>
      </c>
      <c r="I7" s="2">
        <v>107000</v>
      </c>
      <c r="J7" s="2">
        <v>102500</v>
      </c>
      <c r="K7" s="2">
        <v>88600</v>
      </c>
      <c r="L7" s="2">
        <v>87000</v>
      </c>
      <c r="M7" s="2">
        <v>84900</v>
      </c>
    </row>
    <row r="8" spans="1:13" x14ac:dyDescent="0.25">
      <c r="A8" s="1">
        <v>2013</v>
      </c>
      <c r="B8" s="2">
        <v>107500</v>
      </c>
      <c r="C8" s="2">
        <v>95000</v>
      </c>
      <c r="D8" s="2">
        <v>96750</v>
      </c>
      <c r="E8" s="2">
        <v>76665</v>
      </c>
      <c r="F8" s="2">
        <v>96500</v>
      </c>
      <c r="G8" s="2">
        <v>107500</v>
      </c>
      <c r="H8" s="2">
        <v>106500</v>
      </c>
      <c r="I8" s="2">
        <v>93000</v>
      </c>
      <c r="J8" s="2">
        <v>100000</v>
      </c>
      <c r="K8" s="2">
        <v>115000</v>
      </c>
      <c r="L8" s="2">
        <v>92000</v>
      </c>
      <c r="M8" s="2">
        <v>89900</v>
      </c>
    </row>
    <row r="9" spans="1:13" x14ac:dyDescent="0.25">
      <c r="A9" s="1">
        <v>2014</v>
      </c>
      <c r="B9" s="2">
        <v>70000</v>
      </c>
      <c r="C9" s="2">
        <v>60500</v>
      </c>
      <c r="D9" s="2">
        <v>93200</v>
      </c>
      <c r="E9" s="2">
        <v>91500</v>
      </c>
      <c r="F9" s="2">
        <v>114500</v>
      </c>
      <c r="G9" s="2">
        <v>110000</v>
      </c>
      <c r="H9" s="2">
        <v>92750</v>
      </c>
      <c r="I9" s="2">
        <v>104950</v>
      </c>
      <c r="J9" s="2">
        <v>92500</v>
      </c>
      <c r="K9" s="2">
        <v>104900</v>
      </c>
      <c r="L9" s="2">
        <v>97500</v>
      </c>
      <c r="M9" s="2">
        <v>99500</v>
      </c>
    </row>
    <row r="10" spans="1:13" x14ac:dyDescent="0.25">
      <c r="A10" s="1">
        <v>2015</v>
      </c>
      <c r="B10" s="2">
        <v>80000</v>
      </c>
      <c r="C10" s="2">
        <v>82500</v>
      </c>
      <c r="D10" s="2">
        <v>92500</v>
      </c>
      <c r="E10" s="2">
        <v>82500</v>
      </c>
      <c r="F10" s="2">
        <v>97550</v>
      </c>
      <c r="G10" s="2">
        <v>103675</v>
      </c>
      <c r="H10" s="2">
        <v>108000</v>
      </c>
      <c r="I10" s="2">
        <v>95000</v>
      </c>
      <c r="J10" s="2">
        <v>121900</v>
      </c>
      <c r="K10" s="2">
        <v>97700</v>
      </c>
      <c r="L10" s="2">
        <v>94900</v>
      </c>
      <c r="M10" s="2">
        <v>73500</v>
      </c>
    </row>
    <row r="11" spans="1:13" x14ac:dyDescent="0.25">
      <c r="A11" s="1">
        <v>2016</v>
      </c>
      <c r="B11" s="2">
        <v>95000</v>
      </c>
      <c r="C11" s="2">
        <v>82500</v>
      </c>
      <c r="D11" s="2">
        <v>78000</v>
      </c>
      <c r="E11" s="2">
        <v>86500</v>
      </c>
      <c r="F11" s="2">
        <v>104500</v>
      </c>
      <c r="G11" s="2">
        <v>128450</v>
      </c>
      <c r="H11" s="2">
        <v>107900</v>
      </c>
      <c r="I11" s="2">
        <v>100000</v>
      </c>
      <c r="J11" s="2">
        <v>113000</v>
      </c>
      <c r="K11" s="2">
        <v>101575</v>
      </c>
      <c r="L11" s="2">
        <v>106000</v>
      </c>
      <c r="M11" s="2">
        <v>120900</v>
      </c>
    </row>
    <row r="12" spans="1:13" x14ac:dyDescent="0.25">
      <c r="A12" s="1">
        <v>2017</v>
      </c>
      <c r="B12" s="2">
        <v>125000</v>
      </c>
      <c r="C12" s="2">
        <v>93500</v>
      </c>
      <c r="D12" s="2">
        <v>108000</v>
      </c>
      <c r="E12" s="2">
        <v>105000</v>
      </c>
      <c r="F12" s="2">
        <v>106300</v>
      </c>
      <c r="G12" s="2">
        <v>89900</v>
      </c>
      <c r="H12" s="2">
        <v>106000</v>
      </c>
      <c r="I12" s="2">
        <v>129450</v>
      </c>
      <c r="J12" s="2">
        <v>115000</v>
      </c>
      <c r="K12" s="2">
        <v>97001</v>
      </c>
      <c r="L12" s="2">
        <v>112000</v>
      </c>
      <c r="M12" s="2">
        <v>100000</v>
      </c>
    </row>
    <row r="13" spans="1:13" x14ac:dyDescent="0.25">
      <c r="A13" s="1">
        <v>2018</v>
      </c>
      <c r="B13" s="2">
        <v>95750</v>
      </c>
      <c r="C13" s="2">
        <v>114000</v>
      </c>
      <c r="D13" s="2">
        <v>87700</v>
      </c>
      <c r="E13" s="2">
        <v>114500</v>
      </c>
      <c r="F13" s="2">
        <v>119000</v>
      </c>
      <c r="G13" s="2">
        <v>125000</v>
      </c>
      <c r="H13" s="2">
        <v>134000</v>
      </c>
      <c r="I13" s="2">
        <v>120000</v>
      </c>
      <c r="J13" s="2">
        <v>110000</v>
      </c>
      <c r="K13" s="2">
        <v>101250</v>
      </c>
      <c r="L13" s="2">
        <v>110000</v>
      </c>
      <c r="M13" s="2">
        <v>110000</v>
      </c>
    </row>
    <row r="14" spans="1:13" x14ac:dyDescent="0.25">
      <c r="A14" s="1">
        <v>2019</v>
      </c>
      <c r="B14" s="2">
        <v>107700</v>
      </c>
      <c r="C14" s="2">
        <v>104900</v>
      </c>
      <c r="D14" s="2">
        <v>114000</v>
      </c>
      <c r="E14" s="2">
        <v>115000</v>
      </c>
      <c r="F14" s="2">
        <v>119900</v>
      </c>
      <c r="G14" s="2">
        <v>136000</v>
      </c>
      <c r="H14" s="2">
        <v>128000</v>
      </c>
      <c r="I14" s="2">
        <v>129450</v>
      </c>
      <c r="J14" s="2">
        <v>118000</v>
      </c>
      <c r="K14" s="2">
        <v>132000</v>
      </c>
      <c r="L14" s="2">
        <v>140000</v>
      </c>
      <c r="M14" s="2">
        <v>127450</v>
      </c>
    </row>
    <row r="15" spans="1:13" x14ac:dyDescent="0.25">
      <c r="A15" s="1">
        <v>2020</v>
      </c>
      <c r="B15" s="2">
        <v>113000</v>
      </c>
      <c r="C15" s="2">
        <v>110750</v>
      </c>
      <c r="D15" s="2">
        <v>127450</v>
      </c>
      <c r="E15" s="2">
        <v>135000</v>
      </c>
      <c r="F15" s="2">
        <v>148000</v>
      </c>
      <c r="G15" s="2">
        <v>128800</v>
      </c>
      <c r="H15" s="2">
        <v>126000</v>
      </c>
      <c r="I15" s="2">
        <v>158500</v>
      </c>
      <c r="J15" s="2">
        <v>142500</v>
      </c>
      <c r="K15" s="2">
        <v>145000</v>
      </c>
      <c r="L15" s="2">
        <v>142000</v>
      </c>
      <c r="M15" s="2">
        <v>133750</v>
      </c>
    </row>
    <row r="16" spans="1:13" x14ac:dyDescent="0.25">
      <c r="A16" s="1">
        <v>2021</v>
      </c>
      <c r="B16" s="2">
        <v>132000</v>
      </c>
      <c r="C16" s="2">
        <v>134900</v>
      </c>
      <c r="D16" s="2">
        <v>142500</v>
      </c>
      <c r="E16" s="2">
        <v>155010</v>
      </c>
      <c r="F16" s="2">
        <v>150000</v>
      </c>
      <c r="G16" s="2">
        <v>171250</v>
      </c>
      <c r="H16" s="2">
        <v>162000</v>
      </c>
      <c r="I16" s="2">
        <v>168000</v>
      </c>
      <c r="J16" s="2">
        <v>167525</v>
      </c>
      <c r="K16" s="2">
        <v>160000</v>
      </c>
      <c r="L16" s="2">
        <v>155000</v>
      </c>
      <c r="M16" s="2">
        <v>159950</v>
      </c>
    </row>
    <row r="17" spans="1:13" x14ac:dyDescent="0.25">
      <c r="A17" s="1">
        <v>2022</v>
      </c>
      <c r="B17" s="2">
        <v>145500</v>
      </c>
      <c r="C17" s="2">
        <v>153000</v>
      </c>
      <c r="D17" s="2">
        <v>165000</v>
      </c>
      <c r="E17" s="2">
        <v>157500</v>
      </c>
      <c r="F17" s="2">
        <v>177000</v>
      </c>
      <c r="G17" s="2">
        <v>175000</v>
      </c>
      <c r="H17" s="2">
        <v>169950</v>
      </c>
      <c r="I17" s="2">
        <v>185000</v>
      </c>
      <c r="J17" s="2">
        <v>180000</v>
      </c>
      <c r="K17" s="2">
        <v>169900</v>
      </c>
      <c r="L17" s="2">
        <v>179500</v>
      </c>
      <c r="M17" s="2">
        <v>190000</v>
      </c>
    </row>
    <row r="18" spans="1:13" x14ac:dyDescent="0.25">
      <c r="A18" s="1">
        <v>2023</v>
      </c>
      <c r="B18" s="2">
        <v>154000</v>
      </c>
      <c r="C18" s="2">
        <v>200000</v>
      </c>
      <c r="D18" s="2">
        <v>197050</v>
      </c>
      <c r="E18" s="2">
        <v>190000</v>
      </c>
      <c r="F18" s="2">
        <v>201000</v>
      </c>
      <c r="G18" s="2">
        <v>210000</v>
      </c>
      <c r="H18" s="2">
        <v>195000</v>
      </c>
      <c r="I18" s="2">
        <v>191000</v>
      </c>
      <c r="J18" s="2">
        <v>192500</v>
      </c>
      <c r="K18" s="2">
        <v>215000</v>
      </c>
      <c r="L18" s="2">
        <v>170000</v>
      </c>
      <c r="M18" s="2">
        <v>184400</v>
      </c>
    </row>
    <row r="19" spans="1:13" x14ac:dyDescent="0.25">
      <c r="A19" s="1">
        <v>2024</v>
      </c>
      <c r="B19" s="2">
        <v>192450</v>
      </c>
      <c r="C19" s="2">
        <v>186250</v>
      </c>
      <c r="D19" s="2">
        <v>200000</v>
      </c>
      <c r="E19" s="2">
        <v>195000</v>
      </c>
      <c r="F19" s="2">
        <v>215000</v>
      </c>
      <c r="G19" s="2">
        <v>227500</v>
      </c>
      <c r="H19" s="2">
        <v>229353</v>
      </c>
      <c r="I19" s="2">
        <v>225000</v>
      </c>
      <c r="J19" s="2">
        <v>226500</v>
      </c>
      <c r="K19" s="2">
        <v>227000</v>
      </c>
      <c r="L19" s="2">
        <v>205000</v>
      </c>
      <c r="M19" s="2">
        <v>228000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AFA79-B151-4241-9AC2-892B4D3B64EC}">
  <sheetPr codeName="Sheet39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126900</v>
      </c>
      <c r="C2" s="2">
        <v>144250</v>
      </c>
      <c r="D2" s="2">
        <v>130000</v>
      </c>
      <c r="E2" s="2">
        <v>119900</v>
      </c>
      <c r="F2" s="2">
        <v>139950</v>
      </c>
      <c r="G2" s="2">
        <v>141500</v>
      </c>
      <c r="H2" s="2">
        <v>145000</v>
      </c>
      <c r="I2" s="2">
        <v>134700</v>
      </c>
      <c r="J2" s="2">
        <v>133000</v>
      </c>
      <c r="K2" s="2">
        <v>135001</v>
      </c>
      <c r="L2" s="2">
        <v>138900</v>
      </c>
      <c r="M2" s="2">
        <v>133950</v>
      </c>
    </row>
    <row r="3" spans="1:13" x14ac:dyDescent="0.25">
      <c r="A3" s="1">
        <v>2008</v>
      </c>
      <c r="B3" s="2">
        <v>135000</v>
      </c>
      <c r="C3" s="2">
        <v>137000</v>
      </c>
      <c r="D3" s="2">
        <v>133153</v>
      </c>
      <c r="E3" s="2">
        <v>121500</v>
      </c>
      <c r="F3" s="2">
        <v>128450</v>
      </c>
      <c r="G3" s="2">
        <v>126500</v>
      </c>
      <c r="H3" s="2">
        <v>134500</v>
      </c>
      <c r="I3" s="2">
        <v>154427</v>
      </c>
      <c r="J3" s="2">
        <v>136000</v>
      </c>
      <c r="K3" s="2">
        <v>153900</v>
      </c>
      <c r="L3" s="2">
        <v>110000</v>
      </c>
      <c r="M3" s="2">
        <v>122000</v>
      </c>
    </row>
    <row r="4" spans="1:13" x14ac:dyDescent="0.25">
      <c r="A4" s="1">
        <v>2009</v>
      </c>
      <c r="B4" s="2">
        <v>121750</v>
      </c>
      <c r="C4" s="2">
        <v>125000</v>
      </c>
      <c r="D4" s="2">
        <v>127000</v>
      </c>
      <c r="E4" s="2">
        <v>125000</v>
      </c>
      <c r="F4" s="2">
        <v>125000</v>
      </c>
      <c r="G4" s="2">
        <v>133500</v>
      </c>
      <c r="H4" s="2">
        <v>119500</v>
      </c>
      <c r="I4" s="2">
        <v>134450</v>
      </c>
      <c r="J4" s="2">
        <v>130750</v>
      </c>
      <c r="K4" s="2">
        <v>132900</v>
      </c>
      <c r="L4" s="2">
        <v>127000</v>
      </c>
      <c r="M4" s="2">
        <v>109000</v>
      </c>
    </row>
    <row r="5" spans="1:13" x14ac:dyDescent="0.25">
      <c r="A5" s="1">
        <v>2010</v>
      </c>
      <c r="B5" s="2">
        <v>129500</v>
      </c>
      <c r="C5" s="2">
        <v>124500</v>
      </c>
      <c r="D5" s="2">
        <v>124250</v>
      </c>
      <c r="E5" s="2">
        <v>110770</v>
      </c>
      <c r="F5" s="2">
        <v>119400</v>
      </c>
      <c r="G5" s="2">
        <v>129000</v>
      </c>
      <c r="H5" s="2">
        <v>138500</v>
      </c>
      <c r="I5" s="2">
        <v>132450</v>
      </c>
      <c r="J5" s="2">
        <v>123000</v>
      </c>
      <c r="K5" s="2">
        <v>122000</v>
      </c>
      <c r="L5" s="2">
        <v>99900</v>
      </c>
      <c r="M5" s="2">
        <v>120000</v>
      </c>
    </row>
    <row r="6" spans="1:13" x14ac:dyDescent="0.25">
      <c r="A6" s="1">
        <v>2011</v>
      </c>
      <c r="B6" s="2">
        <v>113450</v>
      </c>
      <c r="C6" s="2">
        <v>98950</v>
      </c>
      <c r="D6" s="2">
        <v>96500</v>
      </c>
      <c r="E6" s="2">
        <v>121000</v>
      </c>
      <c r="F6" s="2">
        <v>124500</v>
      </c>
      <c r="G6" s="2">
        <v>117750</v>
      </c>
      <c r="H6" s="2">
        <v>97000</v>
      </c>
      <c r="I6" s="2">
        <v>125000</v>
      </c>
      <c r="J6" s="2">
        <v>110000</v>
      </c>
      <c r="K6" s="2">
        <v>129500</v>
      </c>
      <c r="L6" s="2">
        <v>115450</v>
      </c>
      <c r="M6" s="2">
        <v>102000</v>
      </c>
    </row>
    <row r="7" spans="1:13" x14ac:dyDescent="0.25">
      <c r="A7" s="1">
        <v>2012</v>
      </c>
      <c r="B7" s="2">
        <v>98250</v>
      </c>
      <c r="C7" s="2">
        <v>88750</v>
      </c>
      <c r="D7" s="2">
        <v>109100</v>
      </c>
      <c r="E7" s="2">
        <v>109750</v>
      </c>
      <c r="F7" s="2">
        <v>120000</v>
      </c>
      <c r="G7" s="2">
        <v>123500</v>
      </c>
      <c r="H7" s="2">
        <v>112650</v>
      </c>
      <c r="I7" s="2">
        <v>120362</v>
      </c>
      <c r="J7" s="2">
        <v>106685</v>
      </c>
      <c r="K7" s="2">
        <v>138250</v>
      </c>
      <c r="L7" s="2">
        <v>110000</v>
      </c>
      <c r="M7" s="2">
        <v>118700</v>
      </c>
    </row>
    <row r="8" spans="1:13" x14ac:dyDescent="0.25">
      <c r="A8" s="1">
        <v>2013</v>
      </c>
      <c r="B8" s="2">
        <v>124900</v>
      </c>
      <c r="C8" s="2">
        <v>118000</v>
      </c>
      <c r="D8" s="2">
        <v>117000</v>
      </c>
      <c r="E8" s="2">
        <v>120000</v>
      </c>
      <c r="F8" s="2">
        <v>119500</v>
      </c>
      <c r="G8" s="2">
        <v>126500</v>
      </c>
      <c r="H8" s="2">
        <v>125000</v>
      </c>
      <c r="I8" s="2">
        <v>121000</v>
      </c>
      <c r="J8" s="2">
        <v>128500</v>
      </c>
      <c r="K8" s="2">
        <v>110000</v>
      </c>
      <c r="L8" s="2">
        <v>115000</v>
      </c>
      <c r="M8" s="2">
        <v>119400</v>
      </c>
    </row>
    <row r="9" spans="1:13" x14ac:dyDescent="0.25">
      <c r="A9" s="1">
        <v>2014</v>
      </c>
      <c r="B9" s="2">
        <v>110000</v>
      </c>
      <c r="C9" s="2">
        <v>117250</v>
      </c>
      <c r="D9" s="2">
        <v>116500</v>
      </c>
      <c r="E9" s="2">
        <v>115000</v>
      </c>
      <c r="F9" s="2">
        <v>125000</v>
      </c>
      <c r="G9" s="2">
        <v>135850</v>
      </c>
      <c r="H9" s="2">
        <v>129900</v>
      </c>
      <c r="I9" s="2">
        <v>137500</v>
      </c>
      <c r="J9" s="2">
        <v>120000</v>
      </c>
      <c r="K9" s="2">
        <v>125000</v>
      </c>
      <c r="L9" s="2">
        <v>126450</v>
      </c>
      <c r="M9" s="2">
        <v>122750</v>
      </c>
    </row>
    <row r="10" spans="1:13" x14ac:dyDescent="0.25">
      <c r="A10" s="1">
        <v>2015</v>
      </c>
      <c r="B10" s="2">
        <v>101000</v>
      </c>
      <c r="C10" s="2">
        <v>115000</v>
      </c>
      <c r="D10" s="2">
        <v>122500</v>
      </c>
      <c r="E10" s="2">
        <v>116250</v>
      </c>
      <c r="F10" s="2">
        <v>135000</v>
      </c>
      <c r="G10" s="2">
        <v>139900</v>
      </c>
      <c r="H10" s="2">
        <v>139500</v>
      </c>
      <c r="I10" s="2">
        <v>154000</v>
      </c>
      <c r="J10" s="2">
        <v>120000</v>
      </c>
      <c r="K10" s="2">
        <v>140000</v>
      </c>
      <c r="L10" s="2">
        <v>128900</v>
      </c>
      <c r="M10" s="2">
        <v>130000</v>
      </c>
    </row>
    <row r="11" spans="1:13" x14ac:dyDescent="0.25">
      <c r="A11" s="1">
        <v>2016</v>
      </c>
      <c r="B11" s="2">
        <v>114900</v>
      </c>
      <c r="C11" s="2">
        <v>132000</v>
      </c>
      <c r="D11" s="2">
        <v>134900</v>
      </c>
      <c r="E11" s="2">
        <v>124325</v>
      </c>
      <c r="F11" s="2">
        <v>128900</v>
      </c>
      <c r="G11" s="2">
        <v>147500</v>
      </c>
      <c r="H11" s="2">
        <v>135750</v>
      </c>
      <c r="I11" s="2">
        <v>144450</v>
      </c>
      <c r="J11" s="2">
        <v>132900</v>
      </c>
      <c r="K11" s="2">
        <v>145000</v>
      </c>
      <c r="L11" s="2">
        <v>152000</v>
      </c>
      <c r="M11" s="2">
        <v>148400</v>
      </c>
    </row>
    <row r="12" spans="1:13" x14ac:dyDescent="0.25">
      <c r="A12" s="1">
        <v>2017</v>
      </c>
      <c r="B12" s="2">
        <v>117363</v>
      </c>
      <c r="C12" s="2">
        <v>95250</v>
      </c>
      <c r="D12" s="2">
        <v>138000</v>
      </c>
      <c r="E12" s="2">
        <v>142500</v>
      </c>
      <c r="F12" s="2">
        <v>133100</v>
      </c>
      <c r="G12" s="2">
        <v>164000</v>
      </c>
      <c r="H12" s="2">
        <v>135000</v>
      </c>
      <c r="I12" s="2">
        <v>162000</v>
      </c>
      <c r="J12" s="2">
        <v>142000</v>
      </c>
      <c r="K12" s="2">
        <v>155000</v>
      </c>
      <c r="L12" s="2">
        <v>159000</v>
      </c>
      <c r="M12" s="2">
        <v>139900</v>
      </c>
    </row>
    <row r="13" spans="1:13" x14ac:dyDescent="0.25">
      <c r="A13" s="1">
        <v>2018</v>
      </c>
      <c r="B13" s="2">
        <v>139000</v>
      </c>
      <c r="C13" s="2">
        <v>149900</v>
      </c>
      <c r="D13" s="2">
        <v>153000</v>
      </c>
      <c r="E13" s="2">
        <v>160500</v>
      </c>
      <c r="F13" s="2">
        <v>167000</v>
      </c>
      <c r="G13" s="2">
        <v>166500</v>
      </c>
      <c r="H13" s="2">
        <v>175000</v>
      </c>
      <c r="I13" s="2">
        <v>155950</v>
      </c>
      <c r="J13" s="2">
        <v>163000</v>
      </c>
      <c r="K13" s="2">
        <v>154900</v>
      </c>
      <c r="L13" s="2">
        <v>145450</v>
      </c>
      <c r="M13" s="2">
        <v>123500</v>
      </c>
    </row>
    <row r="14" spans="1:13" x14ac:dyDescent="0.25">
      <c r="A14" s="1">
        <v>2019</v>
      </c>
      <c r="B14" s="2">
        <v>164900</v>
      </c>
      <c r="C14" s="2">
        <v>152000</v>
      </c>
      <c r="D14" s="2">
        <v>169250</v>
      </c>
      <c r="E14" s="2">
        <v>153750</v>
      </c>
      <c r="F14" s="2">
        <v>166250</v>
      </c>
      <c r="G14" s="2">
        <v>174950</v>
      </c>
      <c r="H14" s="2">
        <v>180500</v>
      </c>
      <c r="I14" s="2">
        <v>179900</v>
      </c>
      <c r="J14" s="2">
        <v>154500</v>
      </c>
      <c r="K14" s="2">
        <v>165000</v>
      </c>
      <c r="L14" s="2">
        <v>165900</v>
      </c>
      <c r="M14" s="2">
        <v>174950</v>
      </c>
    </row>
    <row r="15" spans="1:13" x14ac:dyDescent="0.25">
      <c r="A15" s="1">
        <v>2020</v>
      </c>
      <c r="B15" s="2">
        <v>159500</v>
      </c>
      <c r="C15" s="2">
        <v>159500</v>
      </c>
      <c r="D15" s="2">
        <v>154000</v>
      </c>
      <c r="E15" s="2">
        <v>170000</v>
      </c>
      <c r="F15" s="2">
        <v>182250</v>
      </c>
      <c r="G15" s="2">
        <v>190000</v>
      </c>
      <c r="H15" s="2">
        <v>192750</v>
      </c>
      <c r="I15" s="2">
        <v>195950</v>
      </c>
      <c r="J15" s="2">
        <v>189950</v>
      </c>
      <c r="K15" s="2">
        <v>189900</v>
      </c>
      <c r="L15" s="2">
        <v>179000</v>
      </c>
      <c r="M15" s="2">
        <v>186200</v>
      </c>
    </row>
    <row r="16" spans="1:13" x14ac:dyDescent="0.25">
      <c r="A16" s="1">
        <v>2021</v>
      </c>
      <c r="B16" s="2">
        <v>159825</v>
      </c>
      <c r="C16" s="2">
        <v>161200</v>
      </c>
      <c r="D16" s="2">
        <v>189750</v>
      </c>
      <c r="E16" s="2">
        <v>193450</v>
      </c>
      <c r="F16" s="2">
        <v>200000</v>
      </c>
      <c r="G16" s="2">
        <v>210500</v>
      </c>
      <c r="H16" s="2">
        <v>205000</v>
      </c>
      <c r="I16" s="2">
        <v>200000</v>
      </c>
      <c r="J16" s="2">
        <v>195000</v>
      </c>
      <c r="K16" s="2">
        <v>215000</v>
      </c>
      <c r="L16" s="2">
        <v>200000</v>
      </c>
      <c r="M16" s="2">
        <v>189200</v>
      </c>
    </row>
    <row r="17" spans="1:13" x14ac:dyDescent="0.25">
      <c r="A17" s="1">
        <v>2022</v>
      </c>
      <c r="B17" s="2">
        <v>179950</v>
      </c>
      <c r="C17" s="2">
        <v>200950</v>
      </c>
      <c r="D17" s="2">
        <v>191000</v>
      </c>
      <c r="E17" s="2">
        <v>226600</v>
      </c>
      <c r="F17" s="2">
        <v>225000</v>
      </c>
      <c r="G17" s="2">
        <v>250400</v>
      </c>
      <c r="H17" s="2">
        <v>237500</v>
      </c>
      <c r="I17" s="2">
        <v>230000</v>
      </c>
      <c r="J17" s="2">
        <v>210000</v>
      </c>
      <c r="K17" s="2">
        <v>215000</v>
      </c>
      <c r="L17" s="2">
        <v>209900</v>
      </c>
      <c r="M17" s="2">
        <v>220000</v>
      </c>
    </row>
    <row r="18" spans="1:13" x14ac:dyDescent="0.25">
      <c r="A18" s="1">
        <v>2023</v>
      </c>
      <c r="B18" s="2">
        <v>229900</v>
      </c>
      <c r="C18" s="2">
        <v>260250</v>
      </c>
      <c r="D18" s="2">
        <v>218750</v>
      </c>
      <c r="E18" s="2">
        <v>216000</v>
      </c>
      <c r="F18" s="2">
        <v>235500</v>
      </c>
      <c r="G18" s="2">
        <v>248550</v>
      </c>
      <c r="H18" s="2">
        <v>247500</v>
      </c>
      <c r="I18" s="2">
        <v>255000</v>
      </c>
      <c r="J18" s="2">
        <v>243000</v>
      </c>
      <c r="K18" s="2">
        <v>222500</v>
      </c>
      <c r="L18" s="2">
        <v>232500</v>
      </c>
      <c r="M18" s="2">
        <v>200000</v>
      </c>
    </row>
    <row r="19" spans="1:13" x14ac:dyDescent="0.25">
      <c r="A19" s="1">
        <v>2024</v>
      </c>
      <c r="B19" s="2">
        <v>205000</v>
      </c>
      <c r="C19" s="2">
        <v>227000</v>
      </c>
      <c r="D19" s="2">
        <v>242500</v>
      </c>
      <c r="E19" s="2">
        <v>282000</v>
      </c>
      <c r="F19" s="2">
        <v>265563</v>
      </c>
      <c r="G19" s="2">
        <v>267853</v>
      </c>
      <c r="H19" s="2">
        <v>268000</v>
      </c>
      <c r="I19" s="2">
        <v>259000</v>
      </c>
      <c r="J19" s="2">
        <v>236250</v>
      </c>
      <c r="K19" s="2">
        <v>275000</v>
      </c>
      <c r="L19" s="2">
        <v>259000</v>
      </c>
      <c r="M19" s="2">
        <v>270000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4611-62CE-4351-B14A-12AF4B344DE6}">
  <sheetPr codeName="Sheet40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72000</v>
      </c>
      <c r="C2" s="2">
        <v>69000</v>
      </c>
      <c r="D2" s="2">
        <v>84750</v>
      </c>
      <c r="E2" s="2">
        <v>97900</v>
      </c>
      <c r="F2" s="2">
        <v>82000</v>
      </c>
      <c r="G2" s="2">
        <v>110000</v>
      </c>
      <c r="H2" s="2">
        <v>106700</v>
      </c>
      <c r="I2" s="2">
        <v>92075</v>
      </c>
      <c r="J2" s="2">
        <v>80000</v>
      </c>
      <c r="K2" s="2">
        <v>85750</v>
      </c>
      <c r="L2" s="2">
        <v>57500</v>
      </c>
      <c r="M2" s="2">
        <v>88000</v>
      </c>
    </row>
    <row r="3" spans="1:13" x14ac:dyDescent="0.25">
      <c r="A3" s="1">
        <v>2008</v>
      </c>
      <c r="B3" s="2">
        <v>72700</v>
      </c>
      <c r="C3" s="2">
        <v>75739</v>
      </c>
      <c r="D3" s="2">
        <v>87845</v>
      </c>
      <c r="E3" s="2">
        <v>62500</v>
      </c>
      <c r="F3" s="2">
        <v>99700</v>
      </c>
      <c r="G3" s="2">
        <v>104000</v>
      </c>
      <c r="H3" s="2">
        <v>69500</v>
      </c>
      <c r="I3" s="2">
        <v>70000</v>
      </c>
      <c r="J3" s="2">
        <v>83500</v>
      </c>
      <c r="K3" s="2">
        <v>78000</v>
      </c>
      <c r="L3" s="2">
        <v>62950</v>
      </c>
      <c r="M3" s="2">
        <v>60700</v>
      </c>
    </row>
    <row r="4" spans="1:13" x14ac:dyDescent="0.25">
      <c r="A4" s="1">
        <v>2009</v>
      </c>
      <c r="B4" s="2">
        <v>54950</v>
      </c>
      <c r="C4" s="2">
        <v>80000</v>
      </c>
      <c r="D4" s="2">
        <v>70900</v>
      </c>
      <c r="E4" s="2">
        <v>68000</v>
      </c>
      <c r="F4" s="2">
        <v>64375</v>
      </c>
      <c r="G4" s="2">
        <v>83000</v>
      </c>
      <c r="H4" s="2">
        <v>59500</v>
      </c>
      <c r="I4" s="2">
        <v>78448</v>
      </c>
      <c r="J4" s="2">
        <v>77000</v>
      </c>
      <c r="K4" s="2">
        <v>58250</v>
      </c>
      <c r="L4" s="2">
        <v>79000</v>
      </c>
      <c r="M4" s="2">
        <v>73250</v>
      </c>
    </row>
    <row r="5" spans="1:13" x14ac:dyDescent="0.25">
      <c r="A5" s="1">
        <v>2010</v>
      </c>
      <c r="B5" s="2">
        <v>132900</v>
      </c>
      <c r="C5" s="2">
        <v>66000</v>
      </c>
      <c r="D5" s="2">
        <v>89900</v>
      </c>
      <c r="E5" s="2">
        <v>71000</v>
      </c>
      <c r="F5" s="2">
        <v>69500</v>
      </c>
      <c r="G5" s="2">
        <v>86900</v>
      </c>
      <c r="H5" s="2">
        <v>105000</v>
      </c>
      <c r="I5" s="2">
        <v>81500</v>
      </c>
      <c r="J5" s="2">
        <v>92500</v>
      </c>
      <c r="K5" s="2">
        <v>77450</v>
      </c>
      <c r="L5" s="2">
        <v>102000</v>
      </c>
      <c r="M5" s="2">
        <v>59250</v>
      </c>
    </row>
    <row r="6" spans="1:13" x14ac:dyDescent="0.25">
      <c r="A6" s="1">
        <v>2011</v>
      </c>
      <c r="B6" s="2">
        <v>75750</v>
      </c>
      <c r="C6" s="2">
        <v>79900</v>
      </c>
      <c r="D6" s="2">
        <v>62750</v>
      </c>
      <c r="E6" s="2">
        <v>54450</v>
      </c>
      <c r="F6" s="2">
        <v>131700</v>
      </c>
      <c r="G6" s="2">
        <v>108000</v>
      </c>
      <c r="H6" s="2">
        <v>80000</v>
      </c>
      <c r="I6" s="2">
        <v>65750</v>
      </c>
      <c r="J6" s="2">
        <v>90550</v>
      </c>
      <c r="K6" s="2">
        <v>78700</v>
      </c>
      <c r="L6" s="2">
        <v>78250</v>
      </c>
      <c r="M6" s="2">
        <v>77000</v>
      </c>
    </row>
    <row r="7" spans="1:13" x14ac:dyDescent="0.25">
      <c r="A7" s="1">
        <v>2012</v>
      </c>
      <c r="B7" s="2">
        <v>62000</v>
      </c>
      <c r="C7" s="2">
        <v>67000</v>
      </c>
      <c r="D7" s="2">
        <v>69950</v>
      </c>
      <c r="E7" s="2">
        <v>65750</v>
      </c>
      <c r="F7" s="2">
        <v>70000</v>
      </c>
      <c r="G7" s="2">
        <v>92450</v>
      </c>
      <c r="H7" s="2">
        <v>69900</v>
      </c>
      <c r="I7" s="2">
        <v>56500</v>
      </c>
      <c r="J7" s="2">
        <v>92500</v>
      </c>
      <c r="K7" s="2">
        <v>85000</v>
      </c>
      <c r="L7" s="2">
        <v>85250</v>
      </c>
      <c r="M7" s="2">
        <v>78000</v>
      </c>
    </row>
    <row r="8" spans="1:13" x14ac:dyDescent="0.25">
      <c r="A8" s="1">
        <v>2013</v>
      </c>
      <c r="B8" s="2">
        <v>65500</v>
      </c>
      <c r="C8" s="2">
        <v>66000</v>
      </c>
      <c r="D8" s="2">
        <v>81750</v>
      </c>
      <c r="E8" s="2">
        <v>65850</v>
      </c>
      <c r="F8" s="2">
        <v>63450</v>
      </c>
      <c r="G8" s="2">
        <v>90500</v>
      </c>
      <c r="H8" s="2">
        <v>88750</v>
      </c>
      <c r="I8" s="2">
        <v>76000</v>
      </c>
      <c r="J8" s="2">
        <v>66500</v>
      </c>
      <c r="K8" s="2">
        <v>76000</v>
      </c>
      <c r="L8" s="2">
        <v>75750</v>
      </c>
      <c r="M8" s="2">
        <v>86000</v>
      </c>
    </row>
    <row r="9" spans="1:13" x14ac:dyDescent="0.25">
      <c r="A9" s="1">
        <v>2014</v>
      </c>
      <c r="B9" s="2">
        <v>81000</v>
      </c>
      <c r="C9" s="2">
        <v>82000</v>
      </c>
      <c r="D9" s="2">
        <v>68500</v>
      </c>
      <c r="E9" s="2">
        <v>73000</v>
      </c>
      <c r="F9" s="2">
        <v>75000</v>
      </c>
      <c r="G9" s="2">
        <v>92500</v>
      </c>
      <c r="H9" s="2">
        <v>89750</v>
      </c>
      <c r="I9" s="2">
        <v>82450</v>
      </c>
      <c r="J9" s="2">
        <v>111900</v>
      </c>
      <c r="K9" s="2">
        <v>89700</v>
      </c>
      <c r="L9" s="2">
        <v>80800</v>
      </c>
      <c r="M9" s="2">
        <v>70950</v>
      </c>
    </row>
    <row r="10" spans="1:13" x14ac:dyDescent="0.25">
      <c r="A10" s="1">
        <v>2015</v>
      </c>
      <c r="B10" s="2">
        <v>112451</v>
      </c>
      <c r="C10" s="2">
        <v>75000</v>
      </c>
      <c r="D10" s="2">
        <v>69750</v>
      </c>
      <c r="E10" s="2">
        <v>93500</v>
      </c>
      <c r="F10" s="2">
        <v>103000</v>
      </c>
      <c r="G10" s="2">
        <v>83000</v>
      </c>
      <c r="H10" s="2">
        <v>95900</v>
      </c>
      <c r="I10" s="2">
        <v>95250</v>
      </c>
      <c r="J10" s="2">
        <v>82750</v>
      </c>
      <c r="K10" s="2">
        <v>88000</v>
      </c>
      <c r="L10" s="2">
        <v>93000</v>
      </c>
      <c r="M10" s="2">
        <v>74500</v>
      </c>
    </row>
    <row r="11" spans="1:13" x14ac:dyDescent="0.25">
      <c r="A11" s="1">
        <v>2016</v>
      </c>
      <c r="B11" s="2">
        <v>103000</v>
      </c>
      <c r="C11" s="2">
        <v>77000</v>
      </c>
      <c r="D11" s="2">
        <v>79900</v>
      </c>
      <c r="E11" s="2">
        <v>83000</v>
      </c>
      <c r="F11" s="2">
        <v>91000</v>
      </c>
      <c r="G11" s="2">
        <v>85000</v>
      </c>
      <c r="H11" s="2">
        <v>100900</v>
      </c>
      <c r="I11" s="2">
        <v>89000</v>
      </c>
      <c r="J11" s="2">
        <v>84000</v>
      </c>
      <c r="K11" s="2">
        <v>76450</v>
      </c>
      <c r="L11" s="2">
        <v>83500</v>
      </c>
      <c r="M11" s="2">
        <v>111750</v>
      </c>
    </row>
    <row r="12" spans="1:13" x14ac:dyDescent="0.25">
      <c r="A12" s="1">
        <v>2017</v>
      </c>
      <c r="B12" s="2">
        <v>84500</v>
      </c>
      <c r="C12" s="2">
        <v>61250</v>
      </c>
      <c r="D12" s="2">
        <v>85750</v>
      </c>
      <c r="E12" s="2">
        <v>84000</v>
      </c>
      <c r="F12" s="2">
        <v>125950</v>
      </c>
      <c r="G12" s="2">
        <v>106400</v>
      </c>
      <c r="H12" s="2">
        <v>110000</v>
      </c>
      <c r="I12" s="2">
        <v>93500</v>
      </c>
      <c r="J12" s="2">
        <v>95000</v>
      </c>
      <c r="K12" s="2">
        <v>84500</v>
      </c>
      <c r="L12" s="2">
        <v>105000</v>
      </c>
      <c r="M12" s="2">
        <v>93000</v>
      </c>
    </row>
    <row r="13" spans="1:13" x14ac:dyDescent="0.25">
      <c r="A13" s="1">
        <v>2018</v>
      </c>
      <c r="B13" s="2">
        <v>85500</v>
      </c>
      <c r="C13" s="2">
        <v>72900</v>
      </c>
      <c r="D13" s="2">
        <v>112500</v>
      </c>
      <c r="E13" s="2">
        <v>79950</v>
      </c>
      <c r="F13" s="2">
        <v>125000</v>
      </c>
      <c r="G13" s="2">
        <v>99900</v>
      </c>
      <c r="H13" s="2">
        <v>105000</v>
      </c>
      <c r="I13" s="2">
        <v>129900</v>
      </c>
      <c r="J13" s="2">
        <v>114000</v>
      </c>
      <c r="K13" s="2">
        <v>113000</v>
      </c>
      <c r="L13" s="2">
        <v>109250</v>
      </c>
      <c r="M13" s="2">
        <v>97000</v>
      </c>
    </row>
    <row r="14" spans="1:13" x14ac:dyDescent="0.25">
      <c r="A14" s="1">
        <v>2019</v>
      </c>
      <c r="B14" s="2">
        <v>130000</v>
      </c>
      <c r="C14" s="2">
        <v>148500</v>
      </c>
      <c r="D14" s="2">
        <v>113250</v>
      </c>
      <c r="E14" s="2">
        <v>156000</v>
      </c>
      <c r="F14" s="2">
        <v>116500</v>
      </c>
      <c r="G14" s="2">
        <v>114500</v>
      </c>
      <c r="H14" s="2">
        <v>122200</v>
      </c>
      <c r="I14" s="2">
        <v>113950</v>
      </c>
      <c r="J14" s="2">
        <v>106950</v>
      </c>
      <c r="K14" s="2">
        <v>126000</v>
      </c>
      <c r="L14" s="2">
        <v>142000</v>
      </c>
      <c r="M14" s="2">
        <v>93500</v>
      </c>
    </row>
    <row r="15" spans="1:13" x14ac:dyDescent="0.25">
      <c r="A15" s="1">
        <v>2020</v>
      </c>
      <c r="B15" s="2">
        <v>110000</v>
      </c>
      <c r="C15" s="2">
        <v>94950</v>
      </c>
      <c r="D15" s="2">
        <v>109950</v>
      </c>
      <c r="E15" s="2">
        <v>144500</v>
      </c>
      <c r="F15" s="2">
        <v>132500</v>
      </c>
      <c r="G15" s="2">
        <v>140000</v>
      </c>
      <c r="H15" s="2">
        <v>134950</v>
      </c>
      <c r="I15" s="2">
        <v>142000</v>
      </c>
      <c r="J15" s="2">
        <v>135000</v>
      </c>
      <c r="K15" s="2">
        <v>134900</v>
      </c>
      <c r="L15" s="2">
        <v>125000</v>
      </c>
      <c r="M15" s="2">
        <v>117000</v>
      </c>
    </row>
    <row r="16" spans="1:13" x14ac:dyDescent="0.25">
      <c r="A16" s="1">
        <v>2021</v>
      </c>
      <c r="B16" s="2">
        <v>117000</v>
      </c>
      <c r="C16" s="2">
        <v>135000</v>
      </c>
      <c r="D16" s="2">
        <v>143550</v>
      </c>
      <c r="E16" s="2">
        <v>149500</v>
      </c>
      <c r="F16" s="2">
        <v>139900</v>
      </c>
      <c r="G16" s="2">
        <v>169500</v>
      </c>
      <c r="H16" s="2">
        <v>160000</v>
      </c>
      <c r="I16" s="2">
        <v>116575</v>
      </c>
      <c r="J16" s="2">
        <v>150000</v>
      </c>
      <c r="K16" s="2">
        <v>145000</v>
      </c>
      <c r="L16" s="2">
        <v>140000</v>
      </c>
      <c r="M16" s="2">
        <v>165700</v>
      </c>
    </row>
    <row r="17" spans="1:13" x14ac:dyDescent="0.25">
      <c r="A17" s="1">
        <v>2022</v>
      </c>
      <c r="B17" s="2">
        <v>143000</v>
      </c>
      <c r="C17" s="2">
        <v>139900</v>
      </c>
      <c r="D17" s="2">
        <v>128000</v>
      </c>
      <c r="E17" s="2">
        <v>175000</v>
      </c>
      <c r="F17" s="2">
        <v>162000</v>
      </c>
      <c r="G17" s="2">
        <v>189950</v>
      </c>
      <c r="H17" s="2">
        <v>195000</v>
      </c>
      <c r="I17" s="2">
        <v>176000</v>
      </c>
      <c r="J17" s="2">
        <v>155000</v>
      </c>
      <c r="K17" s="2">
        <v>179500</v>
      </c>
      <c r="L17" s="2">
        <v>169000</v>
      </c>
      <c r="M17" s="2">
        <v>159000</v>
      </c>
    </row>
    <row r="18" spans="1:13" x14ac:dyDescent="0.25">
      <c r="A18" s="1">
        <v>2023</v>
      </c>
      <c r="B18" s="2">
        <v>160000</v>
      </c>
      <c r="C18" s="2">
        <v>146500</v>
      </c>
      <c r="D18" s="2">
        <v>145000</v>
      </c>
      <c r="E18" s="2">
        <v>173250</v>
      </c>
      <c r="F18" s="2">
        <v>182450</v>
      </c>
      <c r="G18" s="2">
        <v>167950</v>
      </c>
      <c r="H18" s="2">
        <v>175000</v>
      </c>
      <c r="I18" s="2">
        <v>159900</v>
      </c>
      <c r="J18" s="2">
        <v>205000</v>
      </c>
      <c r="K18" s="2">
        <v>168000</v>
      </c>
      <c r="L18" s="2">
        <v>159900</v>
      </c>
      <c r="M18" s="2">
        <v>164000</v>
      </c>
    </row>
    <row r="19" spans="1:13" x14ac:dyDescent="0.25">
      <c r="A19" s="1">
        <v>2024</v>
      </c>
      <c r="B19" s="2">
        <v>162350</v>
      </c>
      <c r="C19" s="2">
        <v>145000</v>
      </c>
      <c r="D19" s="2">
        <v>187500</v>
      </c>
      <c r="E19" s="2">
        <v>160000</v>
      </c>
      <c r="F19" s="2">
        <v>185000</v>
      </c>
      <c r="G19" s="2">
        <v>195900</v>
      </c>
      <c r="H19" s="2">
        <v>198000</v>
      </c>
      <c r="I19" s="2">
        <v>195000</v>
      </c>
      <c r="J19" s="2">
        <v>199500</v>
      </c>
      <c r="K19" s="2">
        <v>190000</v>
      </c>
      <c r="L19" s="2">
        <v>162000</v>
      </c>
      <c r="M19" s="2">
        <v>239500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B3DD-AEEC-4C58-8169-E19426D5B3BC}">
  <sheetPr codeName="Sheet41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146250</v>
      </c>
      <c r="C2" s="2">
        <v>119250</v>
      </c>
      <c r="D2" s="2">
        <v>97500</v>
      </c>
      <c r="E2" s="2">
        <v>128500</v>
      </c>
      <c r="F2" s="2">
        <v>141000</v>
      </c>
      <c r="G2" s="2">
        <v>142500</v>
      </c>
      <c r="H2" s="2">
        <v>143700</v>
      </c>
      <c r="I2" s="2">
        <v>132450</v>
      </c>
      <c r="J2" s="2">
        <v>137000</v>
      </c>
      <c r="K2" s="2">
        <v>115950</v>
      </c>
      <c r="L2" s="2">
        <v>163750</v>
      </c>
      <c r="M2" s="2">
        <v>91500</v>
      </c>
    </row>
    <row r="3" spans="1:13" x14ac:dyDescent="0.25">
      <c r="A3" s="1">
        <v>2008</v>
      </c>
      <c r="B3" s="2">
        <v>127000</v>
      </c>
      <c r="C3" s="2">
        <v>129900</v>
      </c>
      <c r="D3" s="2">
        <v>141500</v>
      </c>
      <c r="E3" s="2">
        <v>125500</v>
      </c>
      <c r="F3" s="2">
        <v>114750</v>
      </c>
      <c r="G3" s="2">
        <v>123000</v>
      </c>
      <c r="H3" s="2">
        <v>120000</v>
      </c>
      <c r="I3" s="2">
        <v>164900</v>
      </c>
      <c r="J3" s="2">
        <v>121750</v>
      </c>
      <c r="K3" s="2">
        <v>90500</v>
      </c>
      <c r="L3" s="2">
        <v>125500</v>
      </c>
      <c r="M3" s="2">
        <v>92330</v>
      </c>
    </row>
    <row r="4" spans="1:13" x14ac:dyDescent="0.25">
      <c r="A4" s="1">
        <v>2009</v>
      </c>
      <c r="B4" s="2">
        <v>22500</v>
      </c>
      <c r="C4" s="2">
        <v>114450</v>
      </c>
      <c r="D4" s="2">
        <v>101750</v>
      </c>
      <c r="E4" s="2">
        <v>119000</v>
      </c>
      <c r="F4" s="2">
        <v>162575</v>
      </c>
      <c r="G4" s="2">
        <v>121900</v>
      </c>
      <c r="H4" s="2">
        <v>104000</v>
      </c>
      <c r="I4" s="2">
        <v>150000</v>
      </c>
      <c r="J4" s="2">
        <v>139000</v>
      </c>
      <c r="K4" s="2">
        <v>127000</v>
      </c>
      <c r="L4" s="2">
        <v>125000</v>
      </c>
      <c r="M4" s="2">
        <v>90000</v>
      </c>
    </row>
    <row r="5" spans="1:13" x14ac:dyDescent="0.25">
      <c r="A5" s="1">
        <v>2010</v>
      </c>
      <c r="B5" s="2">
        <v>109950</v>
      </c>
      <c r="C5" s="2">
        <v>70000</v>
      </c>
      <c r="D5" s="2">
        <v>102000</v>
      </c>
      <c r="E5" s="2">
        <v>76500</v>
      </c>
      <c r="F5" s="2">
        <v>76200</v>
      </c>
      <c r="G5" s="2">
        <v>103637</v>
      </c>
      <c r="H5" s="2">
        <v>145000</v>
      </c>
      <c r="I5" s="2">
        <v>151000</v>
      </c>
      <c r="J5" s="2">
        <v>87900</v>
      </c>
      <c r="K5" s="2">
        <v>90000</v>
      </c>
      <c r="L5" s="2">
        <v>79900</v>
      </c>
      <c r="M5" s="2">
        <v>102500</v>
      </c>
    </row>
    <row r="6" spans="1:13" x14ac:dyDescent="0.25">
      <c r="A6" s="1">
        <v>2011</v>
      </c>
      <c r="B6" s="2">
        <v>146000</v>
      </c>
      <c r="C6" s="2">
        <v>79500</v>
      </c>
      <c r="D6" s="2">
        <v>55669</v>
      </c>
      <c r="E6" s="2">
        <v>58000</v>
      </c>
      <c r="F6" s="2">
        <v>108900</v>
      </c>
      <c r="G6" s="2">
        <v>86500</v>
      </c>
      <c r="H6" s="2">
        <v>90000</v>
      </c>
      <c r="I6" s="2">
        <v>138000</v>
      </c>
      <c r="J6" s="2">
        <v>55000</v>
      </c>
      <c r="K6" s="2">
        <v>132000</v>
      </c>
      <c r="L6" s="2">
        <v>144900</v>
      </c>
      <c r="M6" s="2">
        <v>90000</v>
      </c>
    </row>
    <row r="7" spans="1:13" x14ac:dyDescent="0.25">
      <c r="A7" s="1">
        <v>2012</v>
      </c>
      <c r="B7" s="2">
        <v>105000</v>
      </c>
      <c r="C7" s="2">
        <v>55000</v>
      </c>
      <c r="D7" s="2">
        <v>76000</v>
      </c>
      <c r="E7" s="2">
        <v>125450</v>
      </c>
      <c r="F7" s="2">
        <v>82500</v>
      </c>
      <c r="G7" s="2">
        <v>100000</v>
      </c>
      <c r="H7" s="2">
        <v>87000</v>
      </c>
      <c r="I7" s="2">
        <v>103700</v>
      </c>
      <c r="J7" s="2">
        <v>128000</v>
      </c>
      <c r="K7" s="2">
        <v>50677</v>
      </c>
      <c r="L7" s="2">
        <v>104750</v>
      </c>
      <c r="M7" s="2">
        <v>111000</v>
      </c>
    </row>
    <row r="8" spans="1:13" x14ac:dyDescent="0.25">
      <c r="A8" s="1">
        <v>2013</v>
      </c>
      <c r="B8" s="2">
        <v>58750</v>
      </c>
      <c r="C8" s="2">
        <v>128000</v>
      </c>
      <c r="D8" s="2">
        <v>78375</v>
      </c>
      <c r="E8" s="2">
        <v>172000</v>
      </c>
      <c r="F8" s="2">
        <v>78250</v>
      </c>
      <c r="G8" s="2">
        <v>102000</v>
      </c>
      <c r="H8" s="2">
        <v>125500</v>
      </c>
      <c r="I8" s="2">
        <v>97500</v>
      </c>
      <c r="J8" s="2">
        <v>73500</v>
      </c>
      <c r="K8" s="2">
        <v>115000</v>
      </c>
      <c r="L8" s="2">
        <v>58000</v>
      </c>
      <c r="M8" s="2">
        <v>110250</v>
      </c>
    </row>
    <row r="9" spans="1:13" x14ac:dyDescent="0.25">
      <c r="A9" s="1">
        <v>2014</v>
      </c>
      <c r="B9" s="2">
        <v>50000</v>
      </c>
      <c r="C9" s="2">
        <v>82500</v>
      </c>
      <c r="D9" s="2">
        <v>93500</v>
      </c>
      <c r="E9" s="2">
        <v>78000</v>
      </c>
      <c r="F9" s="2">
        <v>75000</v>
      </c>
      <c r="G9" s="2">
        <v>88000</v>
      </c>
      <c r="H9" s="2">
        <v>98000</v>
      </c>
      <c r="I9" s="2">
        <v>117000</v>
      </c>
      <c r="J9" s="2">
        <v>135000</v>
      </c>
      <c r="K9" s="2">
        <v>78500</v>
      </c>
      <c r="L9" s="2">
        <v>95000</v>
      </c>
      <c r="M9" s="2">
        <v>148500</v>
      </c>
    </row>
    <row r="10" spans="1:13" x14ac:dyDescent="0.25">
      <c r="A10" s="1">
        <v>2015</v>
      </c>
      <c r="B10" s="2">
        <v>60000</v>
      </c>
      <c r="C10" s="2">
        <v>65500</v>
      </c>
      <c r="D10" s="2">
        <v>115000</v>
      </c>
      <c r="E10" s="2">
        <v>85000</v>
      </c>
      <c r="F10" s="2">
        <v>95000</v>
      </c>
      <c r="G10" s="2">
        <v>77300</v>
      </c>
      <c r="H10" s="2">
        <v>84000</v>
      </c>
      <c r="I10" s="2">
        <v>122500</v>
      </c>
      <c r="J10" s="2">
        <v>62500</v>
      </c>
      <c r="K10" s="2">
        <v>135000</v>
      </c>
      <c r="L10" s="2">
        <v>94000</v>
      </c>
      <c r="M10" s="2">
        <v>62250</v>
      </c>
    </row>
    <row r="11" spans="1:13" x14ac:dyDescent="0.25">
      <c r="A11" s="1">
        <v>2016</v>
      </c>
      <c r="B11" s="2">
        <v>87450</v>
      </c>
      <c r="C11" s="2">
        <v>99900</v>
      </c>
      <c r="D11" s="2">
        <v>114250</v>
      </c>
      <c r="E11" s="2">
        <v>87750</v>
      </c>
      <c r="F11" s="2">
        <v>108750</v>
      </c>
      <c r="G11" s="2">
        <v>166250</v>
      </c>
      <c r="H11" s="2">
        <v>114900</v>
      </c>
      <c r="I11" s="2">
        <v>111750</v>
      </c>
      <c r="J11" s="2">
        <v>116000</v>
      </c>
      <c r="K11" s="2">
        <v>123300</v>
      </c>
      <c r="L11" s="2">
        <v>118000</v>
      </c>
      <c r="M11" s="2">
        <v>101150</v>
      </c>
    </row>
    <row r="12" spans="1:13" x14ac:dyDescent="0.25">
      <c r="A12" s="1">
        <v>2017</v>
      </c>
      <c r="B12" s="2">
        <v>106500</v>
      </c>
      <c r="C12" s="2">
        <v>61750</v>
      </c>
      <c r="D12" s="2">
        <v>126750</v>
      </c>
      <c r="E12" s="2">
        <v>123500</v>
      </c>
      <c r="F12" s="2">
        <v>125700</v>
      </c>
      <c r="G12" s="2">
        <v>120450</v>
      </c>
      <c r="H12" s="2">
        <v>154500</v>
      </c>
      <c r="I12" s="2">
        <v>121000</v>
      </c>
      <c r="J12" s="2">
        <v>121450</v>
      </c>
      <c r="K12" s="2">
        <v>122750</v>
      </c>
      <c r="L12" s="2">
        <v>125250</v>
      </c>
      <c r="M12" s="2">
        <v>125000</v>
      </c>
    </row>
    <row r="13" spans="1:13" x14ac:dyDescent="0.25">
      <c r="A13" s="1">
        <v>2018</v>
      </c>
      <c r="B13" s="2">
        <v>149500</v>
      </c>
      <c r="C13" s="2">
        <v>85900</v>
      </c>
      <c r="D13" s="2">
        <v>93900</v>
      </c>
      <c r="E13" s="2">
        <v>155000</v>
      </c>
      <c r="F13" s="2">
        <v>123200</v>
      </c>
      <c r="G13" s="2">
        <v>140250</v>
      </c>
      <c r="H13" s="2">
        <v>145000</v>
      </c>
      <c r="I13" s="2">
        <v>135000</v>
      </c>
      <c r="J13" s="2">
        <v>159500</v>
      </c>
      <c r="K13" s="2">
        <v>135950</v>
      </c>
      <c r="L13" s="2">
        <v>132200</v>
      </c>
      <c r="M13" s="2">
        <v>135000</v>
      </c>
    </row>
    <row r="14" spans="1:13" x14ac:dyDescent="0.25">
      <c r="A14" s="1">
        <v>2019</v>
      </c>
      <c r="B14" s="2">
        <v>110000</v>
      </c>
      <c r="C14" s="2">
        <v>137000</v>
      </c>
      <c r="D14" s="2">
        <v>114000</v>
      </c>
      <c r="E14" s="2">
        <v>179670</v>
      </c>
      <c r="F14" s="2">
        <v>134950</v>
      </c>
      <c r="G14" s="2">
        <v>118000</v>
      </c>
      <c r="H14" s="2">
        <v>173500</v>
      </c>
      <c r="I14" s="2">
        <v>115000</v>
      </c>
      <c r="J14" s="2">
        <v>130200</v>
      </c>
      <c r="K14" s="2">
        <v>133693</v>
      </c>
      <c r="L14" s="2">
        <v>167500</v>
      </c>
      <c r="M14" s="2">
        <v>192500</v>
      </c>
    </row>
    <row r="15" spans="1:13" x14ac:dyDescent="0.25">
      <c r="A15" s="1">
        <v>2020</v>
      </c>
      <c r="B15" s="2">
        <v>147000</v>
      </c>
      <c r="C15" s="2">
        <v>122500</v>
      </c>
      <c r="D15" s="2">
        <v>198000</v>
      </c>
      <c r="E15" s="2">
        <v>179950</v>
      </c>
      <c r="F15" s="2">
        <v>160500</v>
      </c>
      <c r="G15" s="2">
        <v>140500</v>
      </c>
      <c r="H15" s="2">
        <v>177500</v>
      </c>
      <c r="I15" s="2">
        <v>205000</v>
      </c>
      <c r="J15" s="2">
        <v>143400</v>
      </c>
      <c r="K15" s="2">
        <v>160000</v>
      </c>
      <c r="L15" s="2">
        <v>151000</v>
      </c>
      <c r="M15" s="2">
        <v>195000</v>
      </c>
    </row>
    <row r="16" spans="1:13" x14ac:dyDescent="0.25">
      <c r="A16" s="1">
        <v>2021</v>
      </c>
      <c r="B16" s="2">
        <v>179900</v>
      </c>
      <c r="C16" s="2">
        <v>160500</v>
      </c>
      <c r="D16" s="2">
        <v>170000</v>
      </c>
      <c r="E16" s="2">
        <v>198500</v>
      </c>
      <c r="F16" s="2">
        <v>222000</v>
      </c>
      <c r="G16" s="2">
        <v>152500</v>
      </c>
      <c r="H16" s="2">
        <v>187507</v>
      </c>
      <c r="I16" s="2">
        <v>207250</v>
      </c>
      <c r="J16" s="2">
        <v>233000</v>
      </c>
      <c r="K16" s="2">
        <v>232000</v>
      </c>
      <c r="L16" s="2">
        <v>246500</v>
      </c>
      <c r="M16" s="2">
        <v>200000</v>
      </c>
    </row>
    <row r="17" spans="1:13" x14ac:dyDescent="0.25">
      <c r="A17" s="1">
        <v>2022</v>
      </c>
      <c r="B17" s="2">
        <v>220000</v>
      </c>
      <c r="C17" s="2">
        <v>207950</v>
      </c>
      <c r="D17" s="2">
        <v>167000</v>
      </c>
      <c r="E17" s="2">
        <v>259000</v>
      </c>
      <c r="F17" s="2">
        <v>188750</v>
      </c>
      <c r="G17" s="2">
        <v>224000</v>
      </c>
      <c r="H17" s="2">
        <v>220000</v>
      </c>
      <c r="I17" s="2">
        <v>229700</v>
      </c>
      <c r="J17" s="2">
        <v>231000</v>
      </c>
      <c r="K17" s="2">
        <v>168000</v>
      </c>
      <c r="L17" s="2">
        <v>215000</v>
      </c>
      <c r="M17" s="2">
        <v>193200</v>
      </c>
    </row>
    <row r="18" spans="1:13" x14ac:dyDescent="0.25">
      <c r="A18" s="1">
        <v>2023</v>
      </c>
      <c r="B18" s="2">
        <v>250000</v>
      </c>
      <c r="C18" s="2">
        <v>250000</v>
      </c>
      <c r="D18" s="2">
        <v>274500</v>
      </c>
      <c r="E18" s="2">
        <v>215000</v>
      </c>
      <c r="F18" s="2">
        <v>239900</v>
      </c>
      <c r="G18" s="2">
        <v>212500</v>
      </c>
      <c r="H18" s="2">
        <v>202900</v>
      </c>
      <c r="I18" s="2">
        <v>236000</v>
      </c>
      <c r="J18" s="2">
        <v>247000</v>
      </c>
      <c r="K18" s="2">
        <v>190000</v>
      </c>
      <c r="L18" s="2">
        <v>275000</v>
      </c>
      <c r="M18" s="2">
        <v>197000</v>
      </c>
    </row>
    <row r="19" spans="1:13" x14ac:dyDescent="0.25">
      <c r="A19" s="1">
        <v>2024</v>
      </c>
      <c r="B19" s="2">
        <v>190000</v>
      </c>
      <c r="C19" s="2">
        <v>188000</v>
      </c>
      <c r="D19" s="2">
        <v>250000</v>
      </c>
      <c r="E19" s="2">
        <v>234000</v>
      </c>
      <c r="F19" s="2">
        <v>247500</v>
      </c>
      <c r="G19" s="2">
        <v>243000</v>
      </c>
      <c r="H19" s="2">
        <v>267000</v>
      </c>
      <c r="I19" s="2">
        <v>258000</v>
      </c>
      <c r="J19" s="2">
        <v>334500</v>
      </c>
      <c r="K19" s="2">
        <v>230000</v>
      </c>
      <c r="L19" s="2">
        <v>250000</v>
      </c>
      <c r="M19" s="2">
        <v>285000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BD483-3B4C-4F84-A4D7-B7125141CB59}">
  <sheetPr codeName="Sheet42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0</v>
      </c>
      <c r="C2" s="2">
        <v>0</v>
      </c>
      <c r="D2" s="2">
        <v>0</v>
      </c>
      <c r="E2" s="2">
        <v>167450</v>
      </c>
      <c r="F2" s="2">
        <v>196000</v>
      </c>
      <c r="G2" s="2">
        <v>300450</v>
      </c>
      <c r="H2" s="2">
        <v>375000</v>
      </c>
      <c r="I2" s="2">
        <v>164900</v>
      </c>
      <c r="J2" s="2">
        <v>0</v>
      </c>
      <c r="K2" s="2">
        <v>77500</v>
      </c>
      <c r="L2" s="2">
        <v>0</v>
      </c>
      <c r="M2" s="2">
        <v>166004</v>
      </c>
    </row>
    <row r="3" spans="1:13" x14ac:dyDescent="0.25">
      <c r="A3" s="1">
        <v>2008</v>
      </c>
      <c r="B3" s="2">
        <v>0</v>
      </c>
      <c r="C3" s="2">
        <v>79500</v>
      </c>
      <c r="D3" s="2">
        <v>0</v>
      </c>
      <c r="E3" s="2">
        <v>0</v>
      </c>
      <c r="F3" s="2">
        <v>253950</v>
      </c>
      <c r="G3" s="2">
        <v>315000</v>
      </c>
      <c r="H3" s="2">
        <v>275500</v>
      </c>
      <c r="I3" s="2">
        <v>0</v>
      </c>
      <c r="J3" s="2">
        <v>0</v>
      </c>
      <c r="K3" s="2">
        <v>0</v>
      </c>
      <c r="L3" s="2">
        <v>0</v>
      </c>
      <c r="M3" s="2">
        <v>0</v>
      </c>
    </row>
    <row r="4" spans="1:13" x14ac:dyDescent="0.25">
      <c r="A4" s="1">
        <v>2009</v>
      </c>
      <c r="B4" s="2">
        <v>0</v>
      </c>
      <c r="C4" s="2">
        <v>0</v>
      </c>
      <c r="D4" s="2">
        <v>0</v>
      </c>
      <c r="E4" s="2">
        <v>270000</v>
      </c>
      <c r="F4" s="2">
        <v>225000</v>
      </c>
      <c r="G4" s="2">
        <v>205000</v>
      </c>
      <c r="H4" s="2">
        <v>0</v>
      </c>
      <c r="I4" s="2">
        <v>0</v>
      </c>
      <c r="J4" s="2">
        <v>0</v>
      </c>
      <c r="K4" s="2">
        <v>253000</v>
      </c>
      <c r="L4" s="2">
        <v>0</v>
      </c>
      <c r="M4" s="2">
        <v>175000</v>
      </c>
    </row>
    <row r="5" spans="1:13" x14ac:dyDescent="0.25">
      <c r="A5" s="1">
        <v>2010</v>
      </c>
      <c r="B5" s="2">
        <v>0</v>
      </c>
      <c r="C5" s="2">
        <v>161000</v>
      </c>
      <c r="D5" s="2">
        <v>0</v>
      </c>
      <c r="E5" s="2">
        <v>0</v>
      </c>
      <c r="F5" s="2">
        <v>152500</v>
      </c>
      <c r="G5" s="2">
        <v>305500</v>
      </c>
      <c r="H5" s="2">
        <v>0</v>
      </c>
      <c r="I5" s="2">
        <v>240000</v>
      </c>
      <c r="J5" s="2">
        <v>0</v>
      </c>
      <c r="K5" s="2">
        <v>0</v>
      </c>
      <c r="L5" s="2">
        <v>0</v>
      </c>
      <c r="M5" s="2">
        <v>304900</v>
      </c>
    </row>
    <row r="6" spans="1:13" x14ac:dyDescent="0.25">
      <c r="A6" s="1">
        <v>2011</v>
      </c>
      <c r="B6" s="2">
        <v>208150</v>
      </c>
      <c r="C6" s="2">
        <v>0</v>
      </c>
      <c r="D6" s="2">
        <v>0</v>
      </c>
      <c r="E6" s="2">
        <v>29000</v>
      </c>
      <c r="F6" s="2">
        <v>260000</v>
      </c>
      <c r="G6" s="2">
        <v>0</v>
      </c>
      <c r="H6" s="2">
        <v>225000</v>
      </c>
      <c r="I6" s="2">
        <v>300000</v>
      </c>
      <c r="J6" s="2">
        <v>303700</v>
      </c>
      <c r="K6" s="2">
        <v>264000</v>
      </c>
      <c r="L6" s="2">
        <v>145700</v>
      </c>
      <c r="M6" s="2">
        <v>376500</v>
      </c>
    </row>
    <row r="7" spans="1:13" x14ac:dyDescent="0.25">
      <c r="A7" s="1">
        <v>2012</v>
      </c>
      <c r="B7" s="2">
        <v>0</v>
      </c>
      <c r="C7" s="2">
        <v>335000</v>
      </c>
      <c r="D7" s="2">
        <v>175000</v>
      </c>
      <c r="E7" s="2">
        <v>193750</v>
      </c>
      <c r="F7" s="2">
        <v>150000</v>
      </c>
      <c r="G7" s="2">
        <v>170000</v>
      </c>
      <c r="H7" s="2">
        <v>307353</v>
      </c>
      <c r="I7" s="2">
        <v>190000</v>
      </c>
      <c r="J7" s="2">
        <v>236400</v>
      </c>
      <c r="K7" s="2">
        <v>236000</v>
      </c>
      <c r="L7" s="2">
        <v>281500</v>
      </c>
      <c r="M7" s="2">
        <v>135000</v>
      </c>
    </row>
    <row r="8" spans="1:13" x14ac:dyDescent="0.25">
      <c r="A8" s="1">
        <v>2013</v>
      </c>
      <c r="B8" s="2">
        <v>0</v>
      </c>
      <c r="C8" s="2">
        <v>0</v>
      </c>
      <c r="D8" s="2">
        <v>35000</v>
      </c>
      <c r="E8" s="2">
        <v>0</v>
      </c>
      <c r="F8" s="2">
        <v>195000</v>
      </c>
      <c r="G8" s="2">
        <v>223000</v>
      </c>
      <c r="H8" s="2">
        <v>251450</v>
      </c>
      <c r="I8" s="2">
        <v>310000</v>
      </c>
      <c r="J8" s="2">
        <v>179000</v>
      </c>
      <c r="K8" s="2">
        <v>136000</v>
      </c>
      <c r="L8" s="2">
        <v>238900</v>
      </c>
      <c r="M8" s="2">
        <v>78000</v>
      </c>
    </row>
    <row r="9" spans="1:13" x14ac:dyDescent="0.25">
      <c r="A9" s="1">
        <v>2014</v>
      </c>
      <c r="B9" s="2">
        <v>0</v>
      </c>
      <c r="C9" s="2">
        <v>270000</v>
      </c>
      <c r="D9" s="2">
        <v>0</v>
      </c>
      <c r="E9" s="2">
        <v>140000</v>
      </c>
      <c r="F9" s="2">
        <v>91030</v>
      </c>
      <c r="G9" s="2">
        <v>103000</v>
      </c>
      <c r="H9" s="2">
        <v>57450</v>
      </c>
      <c r="I9" s="2">
        <v>179000</v>
      </c>
      <c r="J9" s="2">
        <v>175000</v>
      </c>
      <c r="K9" s="2">
        <v>107500</v>
      </c>
      <c r="L9" s="2">
        <v>228750</v>
      </c>
      <c r="M9" s="2">
        <v>219900</v>
      </c>
    </row>
    <row r="10" spans="1:13" x14ac:dyDescent="0.25">
      <c r="A10" s="1">
        <v>2015</v>
      </c>
      <c r="B10" s="2">
        <v>289500</v>
      </c>
      <c r="C10" s="2">
        <v>172500</v>
      </c>
      <c r="D10" s="2">
        <v>223750</v>
      </c>
      <c r="E10" s="2">
        <v>0</v>
      </c>
      <c r="F10" s="2">
        <v>220000</v>
      </c>
      <c r="G10" s="2">
        <v>308500</v>
      </c>
      <c r="H10" s="2">
        <v>180950</v>
      </c>
      <c r="I10" s="2">
        <v>202500</v>
      </c>
      <c r="J10" s="2">
        <v>134000</v>
      </c>
      <c r="K10" s="2">
        <v>190000</v>
      </c>
      <c r="L10" s="2">
        <v>0</v>
      </c>
      <c r="M10" s="2">
        <v>187500</v>
      </c>
    </row>
    <row r="11" spans="1:13" x14ac:dyDescent="0.25">
      <c r="A11" s="1">
        <v>2016</v>
      </c>
      <c r="B11" s="2">
        <v>220000</v>
      </c>
      <c r="C11" s="2">
        <v>166000</v>
      </c>
      <c r="D11" s="2">
        <v>0</v>
      </c>
      <c r="E11" s="2">
        <v>198250</v>
      </c>
      <c r="F11" s="2">
        <v>185000</v>
      </c>
      <c r="G11" s="2">
        <v>144450</v>
      </c>
      <c r="H11" s="2">
        <v>307500</v>
      </c>
      <c r="I11" s="2">
        <v>300000</v>
      </c>
      <c r="J11" s="2">
        <v>117000</v>
      </c>
      <c r="K11" s="2">
        <v>205500</v>
      </c>
      <c r="L11" s="2">
        <v>186000</v>
      </c>
      <c r="M11" s="2">
        <v>305000</v>
      </c>
    </row>
    <row r="12" spans="1:13" x14ac:dyDescent="0.25">
      <c r="A12" s="1">
        <v>2017</v>
      </c>
      <c r="B12" s="2">
        <v>178100</v>
      </c>
      <c r="C12" s="2">
        <v>215034</v>
      </c>
      <c r="D12" s="2">
        <v>215000</v>
      </c>
      <c r="E12" s="2">
        <v>135000</v>
      </c>
      <c r="F12" s="2">
        <v>300175</v>
      </c>
      <c r="G12" s="2">
        <v>222900</v>
      </c>
      <c r="H12" s="2">
        <v>224450</v>
      </c>
      <c r="I12" s="2">
        <v>207000</v>
      </c>
      <c r="J12" s="2">
        <v>280500</v>
      </c>
      <c r="K12" s="2">
        <v>210000</v>
      </c>
      <c r="L12" s="2">
        <v>220000</v>
      </c>
      <c r="M12" s="2">
        <v>0</v>
      </c>
    </row>
    <row r="13" spans="1:13" x14ac:dyDescent="0.25">
      <c r="A13" s="1">
        <v>2018</v>
      </c>
      <c r="B13" s="2">
        <v>158250</v>
      </c>
      <c r="C13" s="2">
        <v>332500</v>
      </c>
      <c r="D13" s="2">
        <v>0</v>
      </c>
      <c r="E13" s="2">
        <v>241000</v>
      </c>
      <c r="F13" s="2">
        <v>262400</v>
      </c>
      <c r="G13" s="2">
        <v>249250</v>
      </c>
      <c r="H13" s="2">
        <v>320700</v>
      </c>
      <c r="I13" s="2">
        <v>215000</v>
      </c>
      <c r="J13" s="2">
        <v>266500</v>
      </c>
      <c r="K13" s="2">
        <v>272500</v>
      </c>
      <c r="L13" s="2">
        <v>438000</v>
      </c>
      <c r="M13" s="2">
        <v>229000</v>
      </c>
    </row>
    <row r="14" spans="1:13" x14ac:dyDescent="0.25">
      <c r="A14" s="1">
        <v>2019</v>
      </c>
      <c r="B14" s="2">
        <v>0</v>
      </c>
      <c r="C14" s="2">
        <v>476750</v>
      </c>
      <c r="D14" s="2">
        <v>292000</v>
      </c>
      <c r="E14" s="2">
        <v>220000</v>
      </c>
      <c r="F14" s="2">
        <v>429900</v>
      </c>
      <c r="G14" s="2">
        <v>400450</v>
      </c>
      <c r="H14" s="2">
        <v>272500</v>
      </c>
      <c r="I14" s="2">
        <v>268000</v>
      </c>
      <c r="J14" s="2">
        <v>311000</v>
      </c>
      <c r="K14" s="2">
        <v>316940</v>
      </c>
      <c r="L14" s="2">
        <v>261500</v>
      </c>
      <c r="M14" s="2">
        <v>134900</v>
      </c>
    </row>
    <row r="15" spans="1:13" x14ac:dyDescent="0.25">
      <c r="A15" s="1">
        <v>2020</v>
      </c>
      <c r="B15" s="2">
        <v>0</v>
      </c>
      <c r="C15" s="2">
        <v>0</v>
      </c>
      <c r="D15" s="2">
        <v>154750</v>
      </c>
      <c r="E15" s="2">
        <v>252704</v>
      </c>
      <c r="F15" s="2">
        <v>314900</v>
      </c>
      <c r="G15" s="2">
        <v>294950</v>
      </c>
      <c r="H15" s="2">
        <v>291500</v>
      </c>
      <c r="I15" s="2">
        <v>348500</v>
      </c>
      <c r="J15" s="2">
        <v>337500</v>
      </c>
      <c r="K15" s="2">
        <v>221500</v>
      </c>
      <c r="L15" s="2">
        <v>327500</v>
      </c>
      <c r="M15" s="2">
        <v>137000</v>
      </c>
    </row>
    <row r="16" spans="1:13" x14ac:dyDescent="0.25">
      <c r="A16" s="1">
        <v>2021</v>
      </c>
      <c r="B16" s="2">
        <v>0</v>
      </c>
      <c r="C16" s="2">
        <v>327000</v>
      </c>
      <c r="D16" s="2">
        <v>280000</v>
      </c>
      <c r="E16" s="2">
        <v>155000</v>
      </c>
      <c r="F16" s="2">
        <v>305000</v>
      </c>
      <c r="G16" s="2">
        <v>387500</v>
      </c>
      <c r="H16" s="2">
        <v>435000</v>
      </c>
      <c r="I16" s="2">
        <v>477500</v>
      </c>
      <c r="J16" s="2">
        <v>315000</v>
      </c>
      <c r="K16" s="2">
        <v>370000</v>
      </c>
      <c r="L16" s="2">
        <v>420250</v>
      </c>
      <c r="M16" s="2">
        <v>749900</v>
      </c>
    </row>
    <row r="17" spans="1:13" x14ac:dyDescent="0.25">
      <c r="A17" s="1">
        <v>2022</v>
      </c>
      <c r="B17" s="2">
        <v>0</v>
      </c>
      <c r="C17" s="2">
        <v>0</v>
      </c>
      <c r="D17" s="2">
        <v>450000</v>
      </c>
      <c r="E17" s="2">
        <v>450227</v>
      </c>
      <c r="F17" s="2">
        <v>492500</v>
      </c>
      <c r="G17" s="2">
        <v>400000</v>
      </c>
      <c r="H17" s="2">
        <v>448000</v>
      </c>
      <c r="I17" s="2">
        <v>549750</v>
      </c>
      <c r="J17" s="2">
        <v>435500</v>
      </c>
      <c r="K17" s="2">
        <v>512000</v>
      </c>
      <c r="L17" s="2">
        <v>428500</v>
      </c>
      <c r="M17" s="2">
        <v>237450</v>
      </c>
    </row>
    <row r="18" spans="1:13" x14ac:dyDescent="0.25">
      <c r="A18" s="1">
        <v>2023</v>
      </c>
      <c r="B18" s="2">
        <v>200000</v>
      </c>
      <c r="C18" s="2">
        <v>607300</v>
      </c>
      <c r="D18" s="2">
        <v>447500</v>
      </c>
      <c r="E18" s="2">
        <v>450000</v>
      </c>
      <c r="F18" s="2">
        <v>495000</v>
      </c>
      <c r="G18" s="2">
        <v>652500</v>
      </c>
      <c r="H18" s="2">
        <v>0</v>
      </c>
      <c r="I18" s="2">
        <v>550000</v>
      </c>
      <c r="J18" s="2">
        <v>485000</v>
      </c>
      <c r="K18" s="2">
        <v>331500</v>
      </c>
      <c r="L18" s="2">
        <v>495000</v>
      </c>
      <c r="M18" s="2">
        <v>587000</v>
      </c>
    </row>
    <row r="19" spans="1:13" x14ac:dyDescent="0.25">
      <c r="A19" s="1">
        <v>2024</v>
      </c>
      <c r="B19" s="2">
        <v>0</v>
      </c>
      <c r="C19" s="2">
        <v>0</v>
      </c>
      <c r="D19" s="2">
        <v>535000</v>
      </c>
      <c r="E19" s="2">
        <v>508000</v>
      </c>
      <c r="F19" s="2">
        <v>584950</v>
      </c>
      <c r="G19" s="2">
        <v>1022500</v>
      </c>
      <c r="H19" s="2">
        <v>487500</v>
      </c>
      <c r="I19" s="2">
        <v>261500</v>
      </c>
      <c r="J19" s="2">
        <v>410000</v>
      </c>
      <c r="K19" s="2">
        <v>439000</v>
      </c>
      <c r="L19" s="2">
        <v>0</v>
      </c>
      <c r="M19" s="2">
        <v>487500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763F-FF95-4153-AF25-83B10B968161}">
  <sheetPr codeName="Sheet43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152000</v>
      </c>
      <c r="C2" s="2">
        <v>157000</v>
      </c>
      <c r="D2" s="2">
        <v>162250</v>
      </c>
      <c r="E2" s="2">
        <v>160000</v>
      </c>
      <c r="F2" s="2">
        <v>165000</v>
      </c>
      <c r="G2" s="2">
        <v>168000</v>
      </c>
      <c r="H2" s="2">
        <v>168000</v>
      </c>
      <c r="I2" s="2">
        <v>165000</v>
      </c>
      <c r="J2" s="2">
        <v>163350</v>
      </c>
      <c r="K2" s="2">
        <v>152450</v>
      </c>
      <c r="L2" s="2">
        <v>155000</v>
      </c>
      <c r="M2" s="2">
        <v>155000</v>
      </c>
    </row>
    <row r="3" spans="1:13" x14ac:dyDescent="0.25">
      <c r="A3" s="1">
        <v>2008</v>
      </c>
      <c r="B3" s="2">
        <v>144450</v>
      </c>
      <c r="C3" s="2">
        <v>146000</v>
      </c>
      <c r="D3" s="2">
        <v>152000</v>
      </c>
      <c r="E3" s="2">
        <v>157000</v>
      </c>
      <c r="F3" s="2">
        <v>155000</v>
      </c>
      <c r="G3" s="2">
        <v>163000</v>
      </c>
      <c r="H3" s="2">
        <v>159000</v>
      </c>
      <c r="I3" s="2">
        <v>158000</v>
      </c>
      <c r="J3" s="2">
        <v>139400</v>
      </c>
      <c r="K3" s="2">
        <v>138500</v>
      </c>
      <c r="L3" s="2">
        <v>131500</v>
      </c>
      <c r="M3" s="2">
        <v>105000</v>
      </c>
    </row>
    <row r="4" spans="1:13" x14ac:dyDescent="0.25">
      <c r="A4" s="1">
        <v>2009</v>
      </c>
      <c r="B4" s="2">
        <v>87000</v>
      </c>
      <c r="C4" s="2">
        <v>102000</v>
      </c>
      <c r="D4" s="2">
        <v>102250</v>
      </c>
      <c r="E4" s="2">
        <v>109000</v>
      </c>
      <c r="F4" s="2">
        <v>134000</v>
      </c>
      <c r="G4" s="2">
        <v>142700</v>
      </c>
      <c r="H4" s="2">
        <v>141000</v>
      </c>
      <c r="I4" s="2">
        <v>138450</v>
      </c>
      <c r="J4" s="2">
        <v>140000</v>
      </c>
      <c r="K4" s="2">
        <v>136500</v>
      </c>
      <c r="L4" s="2">
        <v>127050</v>
      </c>
      <c r="M4" s="2">
        <v>102000</v>
      </c>
    </row>
    <row r="5" spans="1:13" x14ac:dyDescent="0.25">
      <c r="A5" s="1">
        <v>2010</v>
      </c>
      <c r="B5" s="2">
        <v>110800</v>
      </c>
      <c r="C5" s="2">
        <v>107000</v>
      </c>
      <c r="D5" s="2">
        <v>132000</v>
      </c>
      <c r="E5" s="2">
        <v>129000</v>
      </c>
      <c r="F5" s="2">
        <v>138000</v>
      </c>
      <c r="G5" s="2">
        <v>137620</v>
      </c>
      <c r="H5" s="2">
        <v>123250</v>
      </c>
      <c r="I5" s="2">
        <v>124450</v>
      </c>
      <c r="J5" s="2">
        <v>115000</v>
      </c>
      <c r="K5" s="2">
        <v>118000</v>
      </c>
      <c r="L5" s="2">
        <v>102450</v>
      </c>
      <c r="M5" s="2">
        <v>99500</v>
      </c>
    </row>
    <row r="6" spans="1:13" x14ac:dyDescent="0.25">
      <c r="A6" s="1">
        <v>2011</v>
      </c>
      <c r="B6" s="2">
        <v>98500</v>
      </c>
      <c r="C6" s="2">
        <v>93000</v>
      </c>
      <c r="D6" s="2">
        <v>99000</v>
      </c>
      <c r="E6" s="2">
        <v>95000</v>
      </c>
      <c r="F6" s="2">
        <v>110100</v>
      </c>
      <c r="G6" s="2">
        <v>122000</v>
      </c>
      <c r="H6" s="2">
        <v>111935</v>
      </c>
      <c r="I6" s="2">
        <v>115500</v>
      </c>
      <c r="J6" s="2">
        <v>105000</v>
      </c>
      <c r="K6" s="2">
        <v>91000</v>
      </c>
      <c r="L6" s="2">
        <v>99000</v>
      </c>
      <c r="M6" s="2">
        <v>89950</v>
      </c>
    </row>
    <row r="7" spans="1:13" x14ac:dyDescent="0.25">
      <c r="A7" s="1">
        <v>2012</v>
      </c>
      <c r="B7" s="2">
        <v>81000</v>
      </c>
      <c r="C7" s="2">
        <v>74000</v>
      </c>
      <c r="D7" s="2">
        <v>87500</v>
      </c>
      <c r="E7" s="2">
        <v>87250</v>
      </c>
      <c r="F7" s="2">
        <v>112500</v>
      </c>
      <c r="G7" s="2">
        <v>122000</v>
      </c>
      <c r="H7" s="2">
        <v>117500</v>
      </c>
      <c r="I7" s="2">
        <v>107500</v>
      </c>
      <c r="J7" s="2">
        <v>104250</v>
      </c>
      <c r="K7" s="2">
        <v>98750</v>
      </c>
      <c r="L7" s="2">
        <v>97650</v>
      </c>
      <c r="M7" s="2">
        <v>84000</v>
      </c>
    </row>
    <row r="8" spans="1:13" x14ac:dyDescent="0.25">
      <c r="A8" s="1">
        <v>2013</v>
      </c>
      <c r="B8" s="2">
        <v>86750</v>
      </c>
      <c r="C8" s="2">
        <v>81500</v>
      </c>
      <c r="D8" s="2">
        <v>94000</v>
      </c>
      <c r="E8" s="2">
        <v>110000</v>
      </c>
      <c r="F8" s="2">
        <v>124000</v>
      </c>
      <c r="G8" s="2">
        <v>134000</v>
      </c>
      <c r="H8" s="2">
        <v>127500</v>
      </c>
      <c r="I8" s="2">
        <v>125000</v>
      </c>
      <c r="J8" s="2">
        <v>118000</v>
      </c>
      <c r="K8" s="2">
        <v>114900</v>
      </c>
      <c r="L8" s="2">
        <v>100000</v>
      </c>
      <c r="M8" s="2">
        <v>114250</v>
      </c>
    </row>
    <row r="9" spans="1:13" x14ac:dyDescent="0.25">
      <c r="A9" s="1">
        <v>2014</v>
      </c>
      <c r="B9" s="2">
        <v>98000</v>
      </c>
      <c r="C9" s="2">
        <v>94750</v>
      </c>
      <c r="D9" s="2">
        <v>108500</v>
      </c>
      <c r="E9" s="2">
        <v>115000</v>
      </c>
      <c r="F9" s="2">
        <v>125000</v>
      </c>
      <c r="G9" s="2">
        <v>145000</v>
      </c>
      <c r="H9" s="2">
        <v>134000</v>
      </c>
      <c r="I9" s="2">
        <v>132500</v>
      </c>
      <c r="J9" s="2">
        <v>119000</v>
      </c>
      <c r="K9" s="2">
        <v>124000</v>
      </c>
      <c r="L9" s="2">
        <v>120000</v>
      </c>
      <c r="M9" s="2">
        <v>115000</v>
      </c>
    </row>
    <row r="10" spans="1:13" x14ac:dyDescent="0.25">
      <c r="A10" s="1">
        <v>2015</v>
      </c>
      <c r="B10" s="2">
        <v>99000</v>
      </c>
      <c r="C10" s="2">
        <v>111000</v>
      </c>
      <c r="D10" s="2">
        <v>119600</v>
      </c>
      <c r="E10" s="2">
        <v>132000</v>
      </c>
      <c r="F10" s="2">
        <v>140000</v>
      </c>
      <c r="G10" s="2">
        <v>151000</v>
      </c>
      <c r="H10" s="2">
        <v>141750</v>
      </c>
      <c r="I10" s="2">
        <v>136500</v>
      </c>
      <c r="J10" s="2">
        <v>132500</v>
      </c>
      <c r="K10" s="2">
        <v>129900</v>
      </c>
      <c r="L10" s="2">
        <v>122000</v>
      </c>
      <c r="M10" s="2">
        <v>128000</v>
      </c>
    </row>
    <row r="11" spans="1:13" x14ac:dyDescent="0.25">
      <c r="A11" s="1">
        <v>2016</v>
      </c>
      <c r="B11" s="2">
        <v>123000</v>
      </c>
      <c r="C11" s="2">
        <v>121375</v>
      </c>
      <c r="D11" s="2">
        <v>137500</v>
      </c>
      <c r="E11" s="2">
        <v>145000</v>
      </c>
      <c r="F11" s="2">
        <v>147000</v>
      </c>
      <c r="G11" s="2">
        <v>149900</v>
      </c>
      <c r="H11" s="2">
        <v>144900</v>
      </c>
      <c r="I11" s="2">
        <v>142000</v>
      </c>
      <c r="J11" s="2">
        <v>135000</v>
      </c>
      <c r="K11" s="2">
        <v>139075</v>
      </c>
      <c r="L11" s="2">
        <v>137250</v>
      </c>
      <c r="M11" s="2">
        <v>133500</v>
      </c>
    </row>
    <row r="12" spans="1:13" x14ac:dyDescent="0.25">
      <c r="A12" s="1">
        <v>2017</v>
      </c>
      <c r="B12" s="2">
        <v>130000</v>
      </c>
      <c r="C12" s="2">
        <v>127500</v>
      </c>
      <c r="D12" s="2">
        <v>140900</v>
      </c>
      <c r="E12" s="2">
        <v>149900</v>
      </c>
      <c r="F12" s="2">
        <v>152000</v>
      </c>
      <c r="G12" s="2">
        <v>165017</v>
      </c>
      <c r="H12" s="2">
        <v>159900</v>
      </c>
      <c r="I12" s="2">
        <v>154950</v>
      </c>
      <c r="J12" s="2">
        <v>148000</v>
      </c>
      <c r="K12" s="2">
        <v>145000</v>
      </c>
      <c r="L12" s="2">
        <v>142000</v>
      </c>
      <c r="M12" s="2">
        <v>143700</v>
      </c>
    </row>
    <row r="13" spans="1:13" x14ac:dyDescent="0.25">
      <c r="A13" s="1">
        <v>2018</v>
      </c>
      <c r="B13" s="2">
        <v>140000</v>
      </c>
      <c r="C13" s="2">
        <v>139900</v>
      </c>
      <c r="D13" s="2">
        <v>151000</v>
      </c>
      <c r="E13" s="2">
        <v>154900</v>
      </c>
      <c r="F13" s="2">
        <v>159900</v>
      </c>
      <c r="G13" s="2">
        <v>175000</v>
      </c>
      <c r="H13" s="2">
        <v>168000</v>
      </c>
      <c r="I13" s="2">
        <v>164000</v>
      </c>
      <c r="J13" s="2">
        <v>160000</v>
      </c>
      <c r="K13" s="2">
        <v>160900</v>
      </c>
      <c r="L13" s="2">
        <v>159900</v>
      </c>
      <c r="M13" s="2">
        <v>154000</v>
      </c>
    </row>
    <row r="14" spans="1:13" x14ac:dyDescent="0.25">
      <c r="A14" s="1">
        <v>2019</v>
      </c>
      <c r="B14" s="2">
        <v>152500</v>
      </c>
      <c r="C14" s="2">
        <v>151250</v>
      </c>
      <c r="D14" s="2">
        <v>159750</v>
      </c>
      <c r="E14" s="2">
        <v>169000</v>
      </c>
      <c r="F14" s="2">
        <v>179950</v>
      </c>
      <c r="G14" s="2">
        <v>182750</v>
      </c>
      <c r="H14" s="2">
        <v>179900</v>
      </c>
      <c r="I14" s="2">
        <v>179700</v>
      </c>
      <c r="J14" s="2">
        <v>174400</v>
      </c>
      <c r="K14" s="2">
        <v>165500</v>
      </c>
      <c r="L14" s="2">
        <v>166200</v>
      </c>
      <c r="M14" s="2">
        <v>163000</v>
      </c>
    </row>
    <row r="15" spans="1:13" x14ac:dyDescent="0.25">
      <c r="A15" s="1">
        <v>2020</v>
      </c>
      <c r="B15" s="2">
        <v>159450</v>
      </c>
      <c r="C15" s="2">
        <v>163425</v>
      </c>
      <c r="D15" s="2">
        <v>179950</v>
      </c>
      <c r="E15" s="2">
        <v>188000</v>
      </c>
      <c r="F15" s="2">
        <v>183000</v>
      </c>
      <c r="G15" s="2">
        <v>195000</v>
      </c>
      <c r="H15" s="2">
        <v>191000</v>
      </c>
      <c r="I15" s="2">
        <v>205000</v>
      </c>
      <c r="J15" s="2">
        <v>190000</v>
      </c>
      <c r="K15" s="2">
        <v>195000</v>
      </c>
      <c r="L15" s="2">
        <v>188000</v>
      </c>
      <c r="M15" s="2">
        <v>180000</v>
      </c>
    </row>
    <row r="16" spans="1:13" x14ac:dyDescent="0.25">
      <c r="A16" s="1">
        <v>2021</v>
      </c>
      <c r="B16" s="2">
        <v>179900</v>
      </c>
      <c r="C16" s="2">
        <v>187450</v>
      </c>
      <c r="D16" s="2">
        <v>192000</v>
      </c>
      <c r="E16" s="2">
        <v>205000</v>
      </c>
      <c r="F16" s="2">
        <v>220000</v>
      </c>
      <c r="G16" s="2">
        <v>225000</v>
      </c>
      <c r="H16" s="2">
        <v>224000</v>
      </c>
      <c r="I16" s="2">
        <v>212750</v>
      </c>
      <c r="J16" s="2">
        <v>214000</v>
      </c>
      <c r="K16" s="2">
        <v>210000</v>
      </c>
      <c r="L16" s="2">
        <v>205000</v>
      </c>
      <c r="M16" s="2">
        <v>194950</v>
      </c>
    </row>
    <row r="17" spans="1:13" x14ac:dyDescent="0.25">
      <c r="A17" s="1">
        <v>2022</v>
      </c>
      <c r="B17" s="2">
        <v>196000</v>
      </c>
      <c r="C17" s="2">
        <v>200000</v>
      </c>
      <c r="D17" s="2">
        <v>210000</v>
      </c>
      <c r="E17" s="2">
        <v>223000</v>
      </c>
      <c r="F17" s="2">
        <v>230000</v>
      </c>
      <c r="G17" s="2">
        <v>236000</v>
      </c>
      <c r="H17" s="2">
        <v>235355</v>
      </c>
      <c r="I17" s="2">
        <v>228500</v>
      </c>
      <c r="J17" s="2">
        <v>230000</v>
      </c>
      <c r="K17" s="2">
        <v>223499</v>
      </c>
      <c r="L17" s="2">
        <v>220000</v>
      </c>
      <c r="M17" s="2">
        <v>214000</v>
      </c>
    </row>
    <row r="18" spans="1:13" x14ac:dyDescent="0.25">
      <c r="A18" s="1">
        <v>2023</v>
      </c>
      <c r="B18" s="2">
        <v>215000</v>
      </c>
      <c r="C18" s="2">
        <v>209000</v>
      </c>
      <c r="D18" s="2">
        <v>226000</v>
      </c>
      <c r="E18" s="2">
        <v>236000</v>
      </c>
      <c r="F18" s="2">
        <v>249900</v>
      </c>
      <c r="G18" s="2">
        <v>250000</v>
      </c>
      <c r="H18" s="2">
        <v>250000</v>
      </c>
      <c r="I18" s="2">
        <v>250000</v>
      </c>
      <c r="J18" s="2">
        <v>245000</v>
      </c>
      <c r="K18" s="2">
        <v>237500</v>
      </c>
      <c r="L18" s="2">
        <v>235000</v>
      </c>
      <c r="M18" s="2">
        <v>225000</v>
      </c>
    </row>
    <row r="19" spans="1:13" x14ac:dyDescent="0.25">
      <c r="A19" s="1">
        <v>2024</v>
      </c>
      <c r="B19" s="2">
        <v>219900</v>
      </c>
      <c r="C19" s="2">
        <v>230000</v>
      </c>
      <c r="D19" s="2">
        <v>232500</v>
      </c>
      <c r="E19" s="2">
        <v>260000</v>
      </c>
      <c r="F19" s="2">
        <v>270000</v>
      </c>
      <c r="G19" s="2">
        <v>280000</v>
      </c>
      <c r="H19" s="2">
        <v>275000</v>
      </c>
      <c r="I19" s="2">
        <v>265000</v>
      </c>
      <c r="J19" s="2">
        <v>260000</v>
      </c>
      <c r="K19" s="2">
        <v>265000</v>
      </c>
      <c r="L19" s="2">
        <v>260000</v>
      </c>
      <c r="M19" s="2">
        <v>260000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C6588-D6F2-4117-B455-C4B8765384B4}">
  <sheetPr codeName="Sheet44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111000</v>
      </c>
      <c r="C2" s="2">
        <v>118950</v>
      </c>
      <c r="D2" s="2">
        <v>129900</v>
      </c>
      <c r="E2" s="2">
        <v>130000</v>
      </c>
      <c r="F2" s="2">
        <v>102750</v>
      </c>
      <c r="G2" s="2">
        <v>124000</v>
      </c>
      <c r="H2" s="2">
        <v>126000</v>
      </c>
      <c r="I2" s="2">
        <v>147500</v>
      </c>
      <c r="J2" s="2">
        <v>125000</v>
      </c>
      <c r="K2" s="2">
        <v>120200</v>
      </c>
      <c r="L2" s="2">
        <v>124900</v>
      </c>
      <c r="M2" s="2">
        <v>113200</v>
      </c>
    </row>
    <row r="3" spans="1:13" x14ac:dyDescent="0.25">
      <c r="A3" s="1">
        <v>2008</v>
      </c>
      <c r="B3" s="2">
        <v>100000</v>
      </c>
      <c r="C3" s="2">
        <v>91350</v>
      </c>
      <c r="D3" s="2">
        <v>99700</v>
      </c>
      <c r="E3" s="2">
        <v>120000</v>
      </c>
      <c r="F3" s="2">
        <v>129000</v>
      </c>
      <c r="G3" s="2">
        <v>119750</v>
      </c>
      <c r="H3" s="2">
        <v>104697</v>
      </c>
      <c r="I3" s="2">
        <v>124150</v>
      </c>
      <c r="J3" s="2">
        <v>104250</v>
      </c>
      <c r="K3" s="2">
        <v>112450</v>
      </c>
      <c r="L3" s="2">
        <v>111500</v>
      </c>
      <c r="M3" s="2">
        <v>119250</v>
      </c>
    </row>
    <row r="4" spans="1:13" x14ac:dyDescent="0.25">
      <c r="A4" s="1">
        <v>2009</v>
      </c>
      <c r="B4" s="2">
        <v>85000</v>
      </c>
      <c r="C4" s="2">
        <v>128000</v>
      </c>
      <c r="D4" s="2">
        <v>129400</v>
      </c>
      <c r="E4" s="2">
        <v>125000</v>
      </c>
      <c r="F4" s="2">
        <v>112000</v>
      </c>
      <c r="G4" s="2">
        <v>130000</v>
      </c>
      <c r="H4" s="2">
        <v>103750</v>
      </c>
      <c r="I4" s="2">
        <v>109000</v>
      </c>
      <c r="J4" s="2">
        <v>105000</v>
      </c>
      <c r="K4" s="2">
        <v>103450</v>
      </c>
      <c r="L4" s="2">
        <v>84000</v>
      </c>
      <c r="M4" s="2">
        <v>96000</v>
      </c>
    </row>
    <row r="5" spans="1:13" x14ac:dyDescent="0.25">
      <c r="A5" s="1">
        <v>2010</v>
      </c>
      <c r="B5" s="2">
        <v>108516</v>
      </c>
      <c r="C5" s="2">
        <v>117375</v>
      </c>
      <c r="D5" s="2">
        <v>104500</v>
      </c>
      <c r="E5" s="2">
        <v>105000</v>
      </c>
      <c r="F5" s="2">
        <v>127500</v>
      </c>
      <c r="G5" s="2">
        <v>113650</v>
      </c>
      <c r="H5" s="2">
        <v>130000</v>
      </c>
      <c r="I5" s="2">
        <v>99000</v>
      </c>
      <c r="J5" s="2">
        <v>112750</v>
      </c>
      <c r="K5" s="2">
        <v>97000</v>
      </c>
      <c r="L5" s="2">
        <v>122000</v>
      </c>
      <c r="M5" s="2">
        <v>99900</v>
      </c>
    </row>
    <row r="6" spans="1:13" x14ac:dyDescent="0.25">
      <c r="A6" s="1">
        <v>2011</v>
      </c>
      <c r="B6" s="2">
        <v>77000</v>
      </c>
      <c r="C6" s="2">
        <v>105375</v>
      </c>
      <c r="D6" s="2">
        <v>115000</v>
      </c>
      <c r="E6" s="2">
        <v>132000</v>
      </c>
      <c r="F6" s="2">
        <v>116000</v>
      </c>
      <c r="G6" s="2">
        <v>113500</v>
      </c>
      <c r="H6" s="2">
        <v>121750</v>
      </c>
      <c r="I6" s="2">
        <v>146450</v>
      </c>
      <c r="J6" s="2">
        <v>112400</v>
      </c>
      <c r="K6" s="2">
        <v>98000</v>
      </c>
      <c r="L6" s="2">
        <v>129000</v>
      </c>
      <c r="M6" s="2">
        <v>128000</v>
      </c>
    </row>
    <row r="7" spans="1:13" x14ac:dyDescent="0.25">
      <c r="A7" s="1">
        <v>2012</v>
      </c>
      <c r="B7" s="2">
        <v>107000</v>
      </c>
      <c r="C7" s="2">
        <v>72700</v>
      </c>
      <c r="D7" s="2">
        <v>92550</v>
      </c>
      <c r="E7" s="2">
        <v>85750</v>
      </c>
      <c r="F7" s="2">
        <v>114250</v>
      </c>
      <c r="G7" s="2">
        <v>108775</v>
      </c>
      <c r="H7" s="2">
        <v>107000</v>
      </c>
      <c r="I7" s="2">
        <v>109900</v>
      </c>
      <c r="J7" s="2">
        <v>96750</v>
      </c>
      <c r="K7" s="2">
        <v>113750</v>
      </c>
      <c r="L7" s="2">
        <v>87838</v>
      </c>
      <c r="M7" s="2">
        <v>116000</v>
      </c>
    </row>
    <row r="8" spans="1:13" x14ac:dyDescent="0.25">
      <c r="A8" s="1">
        <v>2013</v>
      </c>
      <c r="B8" s="2">
        <v>90000</v>
      </c>
      <c r="C8" s="2">
        <v>132750</v>
      </c>
      <c r="D8" s="2">
        <v>98500</v>
      </c>
      <c r="E8" s="2">
        <v>95000</v>
      </c>
      <c r="F8" s="2">
        <v>103500</v>
      </c>
      <c r="G8" s="2">
        <v>107000</v>
      </c>
      <c r="H8" s="2">
        <v>112000</v>
      </c>
      <c r="I8" s="2">
        <v>130200</v>
      </c>
      <c r="J8" s="2">
        <v>132000</v>
      </c>
      <c r="K8" s="2">
        <v>133000</v>
      </c>
      <c r="L8" s="2">
        <v>115000</v>
      </c>
      <c r="M8" s="2">
        <v>107750</v>
      </c>
    </row>
    <row r="9" spans="1:13" x14ac:dyDescent="0.25">
      <c r="A9" s="1">
        <v>2014</v>
      </c>
      <c r="B9" s="2">
        <v>139000</v>
      </c>
      <c r="C9" s="2">
        <v>122500</v>
      </c>
      <c r="D9" s="2">
        <v>106000</v>
      </c>
      <c r="E9" s="2">
        <v>130000</v>
      </c>
      <c r="F9" s="2">
        <v>129250</v>
      </c>
      <c r="G9" s="2">
        <v>140500</v>
      </c>
      <c r="H9" s="2">
        <v>123000</v>
      </c>
      <c r="I9" s="2">
        <v>134500</v>
      </c>
      <c r="J9" s="2">
        <v>112000</v>
      </c>
      <c r="K9" s="2">
        <v>145000</v>
      </c>
      <c r="L9" s="2">
        <v>154500</v>
      </c>
      <c r="M9" s="2">
        <v>125000</v>
      </c>
    </row>
    <row r="10" spans="1:13" x14ac:dyDescent="0.25">
      <c r="A10" s="1">
        <v>2015</v>
      </c>
      <c r="B10" s="2">
        <v>84500</v>
      </c>
      <c r="C10" s="2">
        <v>122500</v>
      </c>
      <c r="D10" s="2">
        <v>120500</v>
      </c>
      <c r="E10" s="2">
        <v>112000</v>
      </c>
      <c r="F10" s="2">
        <v>135000</v>
      </c>
      <c r="G10" s="2">
        <v>130000</v>
      </c>
      <c r="H10" s="2">
        <v>137000</v>
      </c>
      <c r="I10" s="2">
        <v>155000</v>
      </c>
      <c r="J10" s="2">
        <v>119000</v>
      </c>
      <c r="K10" s="2">
        <v>130000</v>
      </c>
      <c r="L10" s="2">
        <v>154500</v>
      </c>
      <c r="M10" s="2">
        <v>104500</v>
      </c>
    </row>
    <row r="11" spans="1:13" x14ac:dyDescent="0.25">
      <c r="A11" s="1">
        <v>2016</v>
      </c>
      <c r="B11" s="2">
        <v>122500</v>
      </c>
      <c r="C11" s="2">
        <v>125000</v>
      </c>
      <c r="D11" s="2">
        <v>127000</v>
      </c>
      <c r="E11" s="2">
        <v>147900</v>
      </c>
      <c r="F11" s="2">
        <v>149250</v>
      </c>
      <c r="G11" s="2">
        <v>147500</v>
      </c>
      <c r="H11" s="2">
        <v>148150</v>
      </c>
      <c r="I11" s="2">
        <v>154000</v>
      </c>
      <c r="J11" s="2">
        <v>139900</v>
      </c>
      <c r="K11" s="2">
        <v>134900</v>
      </c>
      <c r="L11" s="2">
        <v>149500</v>
      </c>
      <c r="M11" s="2">
        <v>124650</v>
      </c>
    </row>
    <row r="12" spans="1:13" x14ac:dyDescent="0.25">
      <c r="A12" s="1">
        <v>2017</v>
      </c>
      <c r="B12" s="2">
        <v>121250</v>
      </c>
      <c r="C12" s="2">
        <v>145250</v>
      </c>
      <c r="D12" s="2">
        <v>149000</v>
      </c>
      <c r="E12" s="2">
        <v>129500</v>
      </c>
      <c r="F12" s="2">
        <v>150000</v>
      </c>
      <c r="G12" s="2">
        <v>145600</v>
      </c>
      <c r="H12" s="2">
        <v>151900</v>
      </c>
      <c r="I12" s="2">
        <v>154950</v>
      </c>
      <c r="J12" s="2">
        <v>150000</v>
      </c>
      <c r="K12" s="2">
        <v>136000</v>
      </c>
      <c r="L12" s="2">
        <v>133500</v>
      </c>
      <c r="M12" s="2">
        <v>126500</v>
      </c>
    </row>
    <row r="13" spans="1:13" x14ac:dyDescent="0.25">
      <c r="A13" s="1">
        <v>2018</v>
      </c>
      <c r="B13" s="2">
        <v>137700</v>
      </c>
      <c r="C13" s="2">
        <v>156200</v>
      </c>
      <c r="D13" s="2">
        <v>127500</v>
      </c>
      <c r="E13" s="2">
        <v>127500</v>
      </c>
      <c r="F13" s="2">
        <v>149500</v>
      </c>
      <c r="G13" s="2">
        <v>129875</v>
      </c>
      <c r="H13" s="2">
        <v>166900</v>
      </c>
      <c r="I13" s="2">
        <v>173000</v>
      </c>
      <c r="J13" s="2">
        <v>142250</v>
      </c>
      <c r="K13" s="2">
        <v>129950</v>
      </c>
      <c r="L13" s="2">
        <v>164000</v>
      </c>
      <c r="M13" s="2">
        <v>169000</v>
      </c>
    </row>
    <row r="14" spans="1:13" x14ac:dyDescent="0.25">
      <c r="A14" s="1">
        <v>2019</v>
      </c>
      <c r="B14" s="2">
        <v>117000</v>
      </c>
      <c r="C14" s="2">
        <v>141000</v>
      </c>
      <c r="D14" s="2">
        <v>157000</v>
      </c>
      <c r="E14" s="2">
        <v>164500</v>
      </c>
      <c r="F14" s="2">
        <v>158500</v>
      </c>
      <c r="G14" s="2">
        <v>159950</v>
      </c>
      <c r="H14" s="2">
        <v>172500</v>
      </c>
      <c r="I14" s="2">
        <v>149900</v>
      </c>
      <c r="J14" s="2">
        <v>170900</v>
      </c>
      <c r="K14" s="2">
        <v>181250</v>
      </c>
      <c r="L14" s="2">
        <v>172250</v>
      </c>
      <c r="M14" s="2">
        <v>130750</v>
      </c>
    </row>
    <row r="15" spans="1:13" x14ac:dyDescent="0.25">
      <c r="A15" s="1">
        <v>2020</v>
      </c>
      <c r="B15" s="2">
        <v>170500</v>
      </c>
      <c r="C15" s="2">
        <v>153450</v>
      </c>
      <c r="D15" s="2">
        <v>172000</v>
      </c>
      <c r="E15" s="2">
        <v>180425</v>
      </c>
      <c r="F15" s="2">
        <v>168500</v>
      </c>
      <c r="G15" s="2">
        <v>172000</v>
      </c>
      <c r="H15" s="2">
        <v>181500</v>
      </c>
      <c r="I15" s="2">
        <v>180000</v>
      </c>
      <c r="J15" s="2">
        <v>188400</v>
      </c>
      <c r="K15" s="2">
        <v>176975</v>
      </c>
      <c r="L15" s="2">
        <v>156000</v>
      </c>
      <c r="M15" s="2">
        <v>170000</v>
      </c>
    </row>
    <row r="16" spans="1:13" x14ac:dyDescent="0.25">
      <c r="A16" s="1">
        <v>2021</v>
      </c>
      <c r="B16" s="2">
        <v>156500</v>
      </c>
      <c r="C16" s="2">
        <v>179450</v>
      </c>
      <c r="D16" s="2">
        <v>176250</v>
      </c>
      <c r="E16" s="2">
        <v>184000</v>
      </c>
      <c r="F16" s="2">
        <v>186000</v>
      </c>
      <c r="G16" s="2">
        <v>196062</v>
      </c>
      <c r="H16" s="2">
        <v>225500</v>
      </c>
      <c r="I16" s="2">
        <v>181500</v>
      </c>
      <c r="J16" s="2">
        <v>200000</v>
      </c>
      <c r="K16" s="2">
        <v>197500</v>
      </c>
      <c r="L16" s="2">
        <v>193750</v>
      </c>
      <c r="M16" s="2">
        <v>195000</v>
      </c>
    </row>
    <row r="17" spans="1:13" x14ac:dyDescent="0.25">
      <c r="A17" s="1">
        <v>2022</v>
      </c>
      <c r="B17" s="2">
        <v>230000</v>
      </c>
      <c r="C17" s="2">
        <v>230000</v>
      </c>
      <c r="D17" s="2">
        <v>197000</v>
      </c>
      <c r="E17" s="2">
        <v>228000</v>
      </c>
      <c r="F17" s="2">
        <v>215000</v>
      </c>
      <c r="G17" s="2">
        <v>224000</v>
      </c>
      <c r="H17" s="2">
        <v>239900</v>
      </c>
      <c r="I17" s="2">
        <v>210000</v>
      </c>
      <c r="J17" s="2">
        <v>230000</v>
      </c>
      <c r="K17" s="2">
        <v>181500</v>
      </c>
      <c r="L17" s="2">
        <v>220000</v>
      </c>
      <c r="M17" s="2">
        <v>165000</v>
      </c>
    </row>
    <row r="18" spans="1:13" x14ac:dyDescent="0.25">
      <c r="A18" s="1">
        <v>2023</v>
      </c>
      <c r="B18" s="2">
        <v>189900</v>
      </c>
      <c r="C18" s="2">
        <v>195000</v>
      </c>
      <c r="D18" s="2">
        <v>210000</v>
      </c>
      <c r="E18" s="2">
        <v>197500</v>
      </c>
      <c r="F18" s="2">
        <v>231725</v>
      </c>
      <c r="G18" s="2">
        <v>255400</v>
      </c>
      <c r="H18" s="2">
        <v>235000</v>
      </c>
      <c r="I18" s="2">
        <v>260500</v>
      </c>
      <c r="J18" s="2">
        <v>225000</v>
      </c>
      <c r="K18" s="2">
        <v>248250</v>
      </c>
      <c r="L18" s="2">
        <v>239000</v>
      </c>
      <c r="M18" s="2">
        <v>215000</v>
      </c>
    </row>
    <row r="19" spans="1:13" x14ac:dyDescent="0.25">
      <c r="A19" s="1">
        <v>2024</v>
      </c>
      <c r="B19" s="2">
        <v>191000</v>
      </c>
      <c r="C19" s="2">
        <v>217450</v>
      </c>
      <c r="D19" s="2">
        <v>250000</v>
      </c>
      <c r="E19" s="2">
        <v>181500</v>
      </c>
      <c r="F19" s="2">
        <v>308575</v>
      </c>
      <c r="G19" s="2">
        <v>250000</v>
      </c>
      <c r="H19" s="2">
        <v>255000</v>
      </c>
      <c r="I19" s="2">
        <v>215750</v>
      </c>
      <c r="J19" s="2">
        <v>270000</v>
      </c>
      <c r="K19" s="2">
        <v>254000</v>
      </c>
      <c r="L19" s="2">
        <v>243000</v>
      </c>
      <c r="M19" s="2">
        <v>274900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7142-44DB-4A0D-A27C-8EF7E2346F28}">
  <sheetPr codeName="Sheet45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229000</v>
      </c>
      <c r="C2" s="2">
        <v>21500</v>
      </c>
      <c r="D2" s="2">
        <v>395000</v>
      </c>
      <c r="E2" s="2">
        <v>150000</v>
      </c>
      <c r="F2" s="2">
        <v>152000</v>
      </c>
      <c r="G2" s="2">
        <v>134900</v>
      </c>
      <c r="H2" s="2">
        <v>116500</v>
      </c>
      <c r="I2" s="2">
        <v>160000</v>
      </c>
      <c r="J2" s="2">
        <v>122000</v>
      </c>
      <c r="K2" s="2">
        <v>77600</v>
      </c>
      <c r="L2" s="2">
        <v>110500</v>
      </c>
      <c r="M2" s="2">
        <v>145000</v>
      </c>
    </row>
    <row r="3" spans="1:13" x14ac:dyDescent="0.25">
      <c r="A3" s="1">
        <v>2008</v>
      </c>
      <c r="B3" s="2">
        <v>155000</v>
      </c>
      <c r="C3" s="2">
        <v>96370</v>
      </c>
      <c r="D3" s="2">
        <v>172500</v>
      </c>
      <c r="E3" s="2">
        <v>58750</v>
      </c>
      <c r="F3" s="2">
        <v>187200</v>
      </c>
      <c r="G3" s="2">
        <v>149450</v>
      </c>
      <c r="H3" s="2">
        <v>154500</v>
      </c>
      <c r="I3" s="2">
        <v>116000</v>
      </c>
      <c r="J3" s="2">
        <v>150000</v>
      </c>
      <c r="K3" s="2">
        <v>86000</v>
      </c>
      <c r="L3" s="2">
        <v>122000</v>
      </c>
      <c r="M3" s="2">
        <v>272450</v>
      </c>
    </row>
    <row r="4" spans="1:13" x14ac:dyDescent="0.25">
      <c r="A4" s="1">
        <v>2009</v>
      </c>
      <c r="B4" s="2">
        <v>155750</v>
      </c>
      <c r="C4" s="2">
        <v>76000</v>
      </c>
      <c r="D4" s="2">
        <v>18500</v>
      </c>
      <c r="E4" s="2">
        <v>79500</v>
      </c>
      <c r="F4" s="2">
        <v>150000</v>
      </c>
      <c r="G4" s="2">
        <v>130750</v>
      </c>
      <c r="H4" s="2">
        <v>105000</v>
      </c>
      <c r="I4" s="2">
        <v>83700</v>
      </c>
      <c r="J4" s="2">
        <v>145000</v>
      </c>
      <c r="K4" s="2">
        <v>168000</v>
      </c>
      <c r="L4" s="2">
        <v>190000</v>
      </c>
      <c r="M4" s="2">
        <v>115450</v>
      </c>
    </row>
    <row r="5" spans="1:13" x14ac:dyDescent="0.25">
      <c r="A5" s="1">
        <v>2010</v>
      </c>
      <c r="B5" s="2">
        <v>107450</v>
      </c>
      <c r="C5" s="2">
        <v>0</v>
      </c>
      <c r="D5" s="2">
        <v>127500</v>
      </c>
      <c r="E5" s="2">
        <v>99900</v>
      </c>
      <c r="F5" s="2">
        <v>67250</v>
      </c>
      <c r="G5" s="2">
        <v>143000</v>
      </c>
      <c r="H5" s="2">
        <v>80000</v>
      </c>
      <c r="I5" s="2">
        <v>107500</v>
      </c>
      <c r="J5" s="2">
        <v>95000</v>
      </c>
      <c r="K5" s="2">
        <v>80000</v>
      </c>
      <c r="L5" s="2">
        <v>97000</v>
      </c>
      <c r="M5" s="2">
        <v>132000</v>
      </c>
    </row>
    <row r="6" spans="1:13" x14ac:dyDescent="0.25">
      <c r="A6" s="1">
        <v>2011</v>
      </c>
      <c r="B6" s="2">
        <v>82000</v>
      </c>
      <c r="C6" s="2">
        <v>79100</v>
      </c>
      <c r="D6" s="2">
        <v>99375</v>
      </c>
      <c r="E6" s="2">
        <v>111450</v>
      </c>
      <c r="F6" s="2">
        <v>65500</v>
      </c>
      <c r="G6" s="2">
        <v>119450</v>
      </c>
      <c r="H6" s="2">
        <v>120000</v>
      </c>
      <c r="I6" s="2">
        <v>100000</v>
      </c>
      <c r="J6" s="2">
        <v>110000</v>
      </c>
      <c r="K6" s="2">
        <v>100000</v>
      </c>
      <c r="L6" s="2">
        <v>107000</v>
      </c>
      <c r="M6" s="2">
        <v>90000</v>
      </c>
    </row>
    <row r="7" spans="1:13" x14ac:dyDescent="0.25">
      <c r="A7" s="1">
        <v>2012</v>
      </c>
      <c r="B7" s="2">
        <v>80000</v>
      </c>
      <c r="C7" s="2">
        <v>70000</v>
      </c>
      <c r="D7" s="2">
        <v>93500</v>
      </c>
      <c r="E7" s="2">
        <v>98000</v>
      </c>
      <c r="F7" s="2">
        <v>135000</v>
      </c>
      <c r="G7" s="2">
        <v>78000</v>
      </c>
      <c r="H7" s="2">
        <v>143000</v>
      </c>
      <c r="I7" s="2">
        <v>130000</v>
      </c>
      <c r="J7" s="2">
        <v>110900</v>
      </c>
      <c r="K7" s="2">
        <v>121900</v>
      </c>
      <c r="L7" s="2">
        <v>105000</v>
      </c>
      <c r="M7" s="2">
        <v>101250</v>
      </c>
    </row>
    <row r="8" spans="1:13" x14ac:dyDescent="0.25">
      <c r="A8" s="1">
        <v>2013</v>
      </c>
      <c r="B8" s="2">
        <v>117650</v>
      </c>
      <c r="C8" s="2">
        <v>85000</v>
      </c>
      <c r="D8" s="2">
        <v>87000</v>
      </c>
      <c r="E8" s="2">
        <v>99450</v>
      </c>
      <c r="F8" s="2">
        <v>103000</v>
      </c>
      <c r="G8" s="2">
        <v>122500</v>
      </c>
      <c r="H8" s="2">
        <v>131000</v>
      </c>
      <c r="I8" s="2">
        <v>86250</v>
      </c>
      <c r="J8" s="2">
        <v>162700</v>
      </c>
      <c r="K8" s="2">
        <v>119750</v>
      </c>
      <c r="L8" s="2">
        <v>145000</v>
      </c>
      <c r="M8" s="2">
        <v>78000</v>
      </c>
    </row>
    <row r="9" spans="1:13" x14ac:dyDescent="0.25">
      <c r="A9" s="1">
        <v>2014</v>
      </c>
      <c r="B9" s="2">
        <v>89450</v>
      </c>
      <c r="C9" s="2">
        <v>120000</v>
      </c>
      <c r="D9" s="2">
        <v>89000</v>
      </c>
      <c r="E9" s="2">
        <v>118500</v>
      </c>
      <c r="F9" s="2">
        <v>102000</v>
      </c>
      <c r="G9" s="2">
        <v>135000</v>
      </c>
      <c r="H9" s="2">
        <v>94900</v>
      </c>
      <c r="I9" s="2">
        <v>142500</v>
      </c>
      <c r="J9" s="2">
        <v>131695</v>
      </c>
      <c r="K9" s="2">
        <v>112500</v>
      </c>
      <c r="L9" s="2">
        <v>161000</v>
      </c>
      <c r="M9" s="2">
        <v>96062</v>
      </c>
    </row>
    <row r="10" spans="1:13" x14ac:dyDescent="0.25">
      <c r="A10" s="1">
        <v>2015</v>
      </c>
      <c r="B10" s="2">
        <v>109000</v>
      </c>
      <c r="C10" s="2">
        <v>79500</v>
      </c>
      <c r="D10" s="2">
        <v>69000</v>
      </c>
      <c r="E10" s="2">
        <v>103800</v>
      </c>
      <c r="F10" s="2">
        <v>120000</v>
      </c>
      <c r="G10" s="2">
        <v>143900</v>
      </c>
      <c r="H10" s="2">
        <v>125900</v>
      </c>
      <c r="I10" s="2">
        <v>145000</v>
      </c>
      <c r="J10" s="2">
        <v>139950</v>
      </c>
      <c r="K10" s="2">
        <v>117250</v>
      </c>
      <c r="L10" s="2">
        <v>136000</v>
      </c>
      <c r="M10" s="2">
        <v>144450</v>
      </c>
    </row>
    <row r="11" spans="1:13" x14ac:dyDescent="0.25">
      <c r="A11" s="1">
        <v>2016</v>
      </c>
      <c r="B11" s="2">
        <v>91000</v>
      </c>
      <c r="C11" s="2">
        <v>109000</v>
      </c>
      <c r="D11" s="2">
        <v>129900</v>
      </c>
      <c r="E11" s="2">
        <v>123650</v>
      </c>
      <c r="F11" s="2">
        <v>142250</v>
      </c>
      <c r="G11" s="2">
        <v>152000</v>
      </c>
      <c r="H11" s="2">
        <v>150000</v>
      </c>
      <c r="I11" s="2">
        <v>154900</v>
      </c>
      <c r="J11" s="2">
        <v>107500</v>
      </c>
      <c r="K11" s="2">
        <v>180000</v>
      </c>
      <c r="L11" s="2">
        <v>125000</v>
      </c>
      <c r="M11" s="2">
        <v>176125</v>
      </c>
    </row>
    <row r="12" spans="1:13" x14ac:dyDescent="0.25">
      <c r="A12" s="1">
        <v>2017</v>
      </c>
      <c r="B12" s="2">
        <v>94000</v>
      </c>
      <c r="C12" s="2">
        <v>149750</v>
      </c>
      <c r="D12" s="2">
        <v>145000</v>
      </c>
      <c r="E12" s="2">
        <v>130000</v>
      </c>
      <c r="F12" s="2">
        <v>148450</v>
      </c>
      <c r="G12" s="2">
        <v>186500</v>
      </c>
      <c r="H12" s="2">
        <v>147000</v>
      </c>
      <c r="I12" s="2">
        <v>145450</v>
      </c>
      <c r="J12" s="2">
        <v>145000</v>
      </c>
      <c r="K12" s="2">
        <v>165000</v>
      </c>
      <c r="L12" s="2">
        <v>110000</v>
      </c>
      <c r="M12" s="2">
        <v>164000</v>
      </c>
    </row>
    <row r="13" spans="1:13" x14ac:dyDescent="0.25">
      <c r="A13" s="1">
        <v>2018</v>
      </c>
      <c r="B13" s="2">
        <v>166500</v>
      </c>
      <c r="C13" s="2">
        <v>170000</v>
      </c>
      <c r="D13" s="2">
        <v>140000</v>
      </c>
      <c r="E13" s="2">
        <v>112450</v>
      </c>
      <c r="F13" s="2">
        <v>202700</v>
      </c>
      <c r="G13" s="2">
        <v>152500</v>
      </c>
      <c r="H13" s="2">
        <v>169750</v>
      </c>
      <c r="I13" s="2">
        <v>132450</v>
      </c>
      <c r="J13" s="2">
        <v>136200</v>
      </c>
      <c r="K13" s="2">
        <v>180000</v>
      </c>
      <c r="L13" s="2">
        <v>167950</v>
      </c>
      <c r="M13" s="2">
        <v>150000</v>
      </c>
    </row>
    <row r="14" spans="1:13" x14ac:dyDescent="0.25">
      <c r="A14" s="1">
        <v>2019</v>
      </c>
      <c r="B14" s="2">
        <v>173000</v>
      </c>
      <c r="C14" s="2">
        <v>147500</v>
      </c>
      <c r="D14" s="2">
        <v>158000</v>
      </c>
      <c r="E14" s="2">
        <v>129900</v>
      </c>
      <c r="F14" s="2">
        <v>150000</v>
      </c>
      <c r="G14" s="2">
        <v>156200</v>
      </c>
      <c r="H14" s="2">
        <v>166000</v>
      </c>
      <c r="I14" s="2">
        <v>162450</v>
      </c>
      <c r="J14" s="2">
        <v>174000</v>
      </c>
      <c r="K14" s="2">
        <v>150750</v>
      </c>
      <c r="L14" s="2">
        <v>129750</v>
      </c>
      <c r="M14" s="2">
        <v>156000</v>
      </c>
    </row>
    <row r="15" spans="1:13" x14ac:dyDescent="0.25">
      <c r="A15" s="1">
        <v>2020</v>
      </c>
      <c r="B15" s="2">
        <v>139900</v>
      </c>
      <c r="C15" s="2">
        <v>129000</v>
      </c>
      <c r="D15" s="2">
        <v>149900</v>
      </c>
      <c r="E15" s="2">
        <v>123000</v>
      </c>
      <c r="F15" s="2">
        <v>129500</v>
      </c>
      <c r="G15" s="2">
        <v>150000</v>
      </c>
      <c r="H15" s="2">
        <v>186000</v>
      </c>
      <c r="I15" s="2">
        <v>185000</v>
      </c>
      <c r="J15" s="2">
        <v>127250</v>
      </c>
      <c r="K15" s="2">
        <v>154000</v>
      </c>
      <c r="L15" s="2">
        <v>129750</v>
      </c>
      <c r="M15" s="2">
        <v>167450</v>
      </c>
    </row>
    <row r="16" spans="1:13" x14ac:dyDescent="0.25">
      <c r="A16" s="1">
        <v>2021</v>
      </c>
      <c r="B16" s="2">
        <v>210000</v>
      </c>
      <c r="C16" s="2">
        <v>206000</v>
      </c>
      <c r="D16" s="2">
        <v>221000</v>
      </c>
      <c r="E16" s="2">
        <v>170000</v>
      </c>
      <c r="F16" s="2">
        <v>208750</v>
      </c>
      <c r="G16" s="2">
        <v>192000</v>
      </c>
      <c r="H16" s="2">
        <v>194300</v>
      </c>
      <c r="I16" s="2">
        <v>165000</v>
      </c>
      <c r="J16" s="2">
        <v>166400</v>
      </c>
      <c r="K16" s="2">
        <v>220000</v>
      </c>
      <c r="L16" s="2">
        <v>230000</v>
      </c>
      <c r="M16" s="2">
        <v>208750</v>
      </c>
    </row>
    <row r="17" spans="1:13" x14ac:dyDescent="0.25">
      <c r="A17" s="1">
        <v>2022</v>
      </c>
      <c r="B17" s="2">
        <v>185000</v>
      </c>
      <c r="C17" s="2">
        <v>185000</v>
      </c>
      <c r="D17" s="2">
        <v>175000</v>
      </c>
      <c r="E17" s="2">
        <v>264900</v>
      </c>
      <c r="F17" s="2">
        <v>209000</v>
      </c>
      <c r="G17" s="2">
        <v>220690</v>
      </c>
      <c r="H17" s="2">
        <v>216000</v>
      </c>
      <c r="I17" s="2">
        <v>224900</v>
      </c>
      <c r="J17" s="2">
        <v>187000</v>
      </c>
      <c r="K17" s="2">
        <v>290000</v>
      </c>
      <c r="L17" s="2">
        <v>180000</v>
      </c>
      <c r="M17" s="2">
        <v>210000</v>
      </c>
    </row>
    <row r="18" spans="1:13" x14ac:dyDescent="0.25">
      <c r="A18" s="1">
        <v>2023</v>
      </c>
      <c r="B18" s="2">
        <v>200950</v>
      </c>
      <c r="C18" s="2">
        <v>177450</v>
      </c>
      <c r="D18" s="2">
        <v>192500</v>
      </c>
      <c r="E18" s="2">
        <v>141500</v>
      </c>
      <c r="F18" s="2">
        <v>250000</v>
      </c>
      <c r="G18" s="2">
        <v>320500</v>
      </c>
      <c r="H18" s="2">
        <v>288550</v>
      </c>
      <c r="I18" s="2">
        <v>271000</v>
      </c>
      <c r="J18" s="2">
        <v>220000</v>
      </c>
      <c r="K18" s="2">
        <v>214900</v>
      </c>
      <c r="L18" s="2">
        <v>200000</v>
      </c>
      <c r="M18" s="2">
        <v>190000</v>
      </c>
    </row>
    <row r="19" spans="1:13" x14ac:dyDescent="0.25">
      <c r="A19" s="1">
        <v>2024</v>
      </c>
      <c r="B19" s="2">
        <v>250000</v>
      </c>
      <c r="C19" s="2">
        <v>257450</v>
      </c>
      <c r="D19" s="2">
        <v>238000</v>
      </c>
      <c r="E19" s="2">
        <v>213500</v>
      </c>
      <c r="F19" s="2">
        <v>230000</v>
      </c>
      <c r="G19" s="2">
        <v>315000</v>
      </c>
      <c r="H19" s="2">
        <v>260000</v>
      </c>
      <c r="I19" s="2">
        <v>269500</v>
      </c>
      <c r="J19" s="2">
        <v>220000</v>
      </c>
      <c r="K19" s="2">
        <v>245000</v>
      </c>
      <c r="L19" s="2">
        <v>249900</v>
      </c>
      <c r="M19" s="2">
        <v>250000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0C05-010B-41BF-8890-C472F020266D}">
  <sheetPr codeName="Sheet46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118200</v>
      </c>
      <c r="C2" s="2">
        <v>150000</v>
      </c>
      <c r="D2" s="2">
        <v>162000</v>
      </c>
      <c r="E2" s="2">
        <v>167450</v>
      </c>
      <c r="F2" s="2">
        <v>162000</v>
      </c>
      <c r="G2" s="2">
        <v>164900</v>
      </c>
      <c r="H2" s="2">
        <v>195000</v>
      </c>
      <c r="I2" s="2">
        <v>190000</v>
      </c>
      <c r="J2" s="2">
        <v>171100</v>
      </c>
      <c r="K2" s="2">
        <v>139000</v>
      </c>
      <c r="L2" s="2">
        <v>178000</v>
      </c>
      <c r="M2" s="2">
        <v>237900</v>
      </c>
    </row>
    <row r="3" spans="1:13" x14ac:dyDescent="0.25">
      <c r="A3" s="1">
        <v>2008</v>
      </c>
      <c r="B3" s="2">
        <v>167950</v>
      </c>
      <c r="C3" s="2">
        <v>173000</v>
      </c>
      <c r="D3" s="2">
        <v>126500</v>
      </c>
      <c r="E3" s="2">
        <v>137500</v>
      </c>
      <c r="F3" s="2">
        <v>170000</v>
      </c>
      <c r="G3" s="2">
        <v>164950</v>
      </c>
      <c r="H3" s="2">
        <v>138000</v>
      </c>
      <c r="I3" s="2">
        <v>155000</v>
      </c>
      <c r="J3" s="2">
        <v>152500</v>
      </c>
      <c r="K3" s="2">
        <v>144000</v>
      </c>
      <c r="L3" s="2">
        <v>148500</v>
      </c>
      <c r="M3" s="2">
        <v>187000</v>
      </c>
    </row>
    <row r="4" spans="1:13" x14ac:dyDescent="0.25">
      <c r="A4" s="1">
        <v>2009</v>
      </c>
      <c r="B4" s="2">
        <v>91950</v>
      </c>
      <c r="C4" s="2">
        <v>83500</v>
      </c>
      <c r="D4" s="2">
        <v>95000</v>
      </c>
      <c r="E4" s="2">
        <v>122925</v>
      </c>
      <c r="F4" s="2">
        <v>132355</v>
      </c>
      <c r="G4" s="2">
        <v>145750</v>
      </c>
      <c r="H4" s="2">
        <v>127000</v>
      </c>
      <c r="I4" s="2">
        <v>160000</v>
      </c>
      <c r="J4" s="2">
        <v>136000</v>
      </c>
      <c r="K4" s="2">
        <v>147900</v>
      </c>
      <c r="L4" s="2">
        <v>152750</v>
      </c>
      <c r="M4" s="2">
        <v>159500</v>
      </c>
    </row>
    <row r="5" spans="1:13" x14ac:dyDescent="0.25">
      <c r="A5" s="1">
        <v>2010</v>
      </c>
      <c r="B5" s="2">
        <v>141500</v>
      </c>
      <c r="C5" s="2">
        <v>161000</v>
      </c>
      <c r="D5" s="2">
        <v>119000</v>
      </c>
      <c r="E5" s="2">
        <v>132000</v>
      </c>
      <c r="F5" s="2">
        <v>112000</v>
      </c>
      <c r="G5" s="2">
        <v>158750</v>
      </c>
      <c r="H5" s="2">
        <v>167500</v>
      </c>
      <c r="I5" s="2">
        <v>199000</v>
      </c>
      <c r="J5" s="2">
        <v>167950</v>
      </c>
      <c r="K5" s="2">
        <v>130000</v>
      </c>
      <c r="L5" s="2">
        <v>144450</v>
      </c>
      <c r="M5" s="2">
        <v>143250</v>
      </c>
    </row>
    <row r="6" spans="1:13" x14ac:dyDescent="0.25">
      <c r="A6" s="1">
        <v>2011</v>
      </c>
      <c r="B6" s="2">
        <v>124100</v>
      </c>
      <c r="C6" s="2">
        <v>77500</v>
      </c>
      <c r="D6" s="2">
        <v>131500</v>
      </c>
      <c r="E6" s="2">
        <v>105000</v>
      </c>
      <c r="F6" s="2">
        <v>150000</v>
      </c>
      <c r="G6" s="2">
        <v>130000</v>
      </c>
      <c r="H6" s="2">
        <v>159900</v>
      </c>
      <c r="I6" s="2">
        <v>174500</v>
      </c>
      <c r="J6" s="2">
        <v>169436</v>
      </c>
      <c r="K6" s="2">
        <v>137750</v>
      </c>
      <c r="L6" s="2">
        <v>139000</v>
      </c>
      <c r="M6" s="2">
        <v>146500</v>
      </c>
    </row>
    <row r="7" spans="1:13" x14ac:dyDescent="0.25">
      <c r="A7" s="1">
        <v>2012</v>
      </c>
      <c r="B7" s="2">
        <v>165000</v>
      </c>
      <c r="C7" s="2">
        <v>74200</v>
      </c>
      <c r="D7" s="2">
        <v>152500</v>
      </c>
      <c r="E7" s="2">
        <v>126000</v>
      </c>
      <c r="F7" s="2">
        <v>150000</v>
      </c>
      <c r="G7" s="2">
        <v>133000</v>
      </c>
      <c r="H7" s="2">
        <v>135750</v>
      </c>
      <c r="I7" s="2">
        <v>147500</v>
      </c>
      <c r="J7" s="2">
        <v>175000</v>
      </c>
      <c r="K7" s="2">
        <v>163500</v>
      </c>
      <c r="L7" s="2">
        <v>188500</v>
      </c>
      <c r="M7" s="2">
        <v>154000</v>
      </c>
    </row>
    <row r="8" spans="1:13" x14ac:dyDescent="0.25">
      <c r="A8" s="1">
        <v>2013</v>
      </c>
      <c r="B8" s="2">
        <v>91750</v>
      </c>
      <c r="C8" s="2">
        <v>132250</v>
      </c>
      <c r="D8" s="2">
        <v>117800</v>
      </c>
      <c r="E8" s="2">
        <v>122000</v>
      </c>
      <c r="F8" s="2">
        <v>110750</v>
      </c>
      <c r="G8" s="2">
        <v>145950</v>
      </c>
      <c r="H8" s="2">
        <v>185000</v>
      </c>
      <c r="I8" s="2">
        <v>151000</v>
      </c>
      <c r="J8" s="2">
        <v>143500</v>
      </c>
      <c r="K8" s="2">
        <v>150000</v>
      </c>
      <c r="L8" s="2">
        <v>118750</v>
      </c>
      <c r="M8" s="2">
        <v>155000</v>
      </c>
    </row>
    <row r="9" spans="1:13" x14ac:dyDescent="0.25">
      <c r="A9" s="1">
        <v>2014</v>
      </c>
      <c r="B9" s="2">
        <v>123950</v>
      </c>
      <c r="C9" s="2">
        <v>100000</v>
      </c>
      <c r="D9" s="2">
        <v>154000</v>
      </c>
      <c r="E9" s="2">
        <v>152500</v>
      </c>
      <c r="F9" s="2">
        <v>149900</v>
      </c>
      <c r="G9" s="2">
        <v>167475</v>
      </c>
      <c r="H9" s="2">
        <v>157000</v>
      </c>
      <c r="I9" s="2">
        <v>152000</v>
      </c>
      <c r="J9" s="2">
        <v>157000</v>
      </c>
      <c r="K9" s="2">
        <v>154000</v>
      </c>
      <c r="L9" s="2">
        <v>134000</v>
      </c>
      <c r="M9" s="2">
        <v>109000</v>
      </c>
    </row>
    <row r="10" spans="1:13" x14ac:dyDescent="0.25">
      <c r="A10" s="1">
        <v>2015</v>
      </c>
      <c r="B10" s="2">
        <v>99500</v>
      </c>
      <c r="C10" s="2">
        <v>120000</v>
      </c>
      <c r="D10" s="2">
        <v>141950</v>
      </c>
      <c r="E10" s="2">
        <v>162100</v>
      </c>
      <c r="F10" s="2">
        <v>150000</v>
      </c>
      <c r="G10" s="2">
        <v>158000</v>
      </c>
      <c r="H10" s="2">
        <v>173500</v>
      </c>
      <c r="I10" s="2">
        <v>165180</v>
      </c>
      <c r="J10" s="2">
        <v>205000</v>
      </c>
      <c r="K10" s="2">
        <v>165000</v>
      </c>
      <c r="L10" s="2">
        <v>148000</v>
      </c>
      <c r="M10" s="2">
        <v>175400</v>
      </c>
    </row>
    <row r="11" spans="1:13" x14ac:dyDescent="0.25">
      <c r="A11" s="1">
        <v>2016</v>
      </c>
      <c r="B11" s="2">
        <v>130900</v>
      </c>
      <c r="C11" s="2">
        <v>161000</v>
      </c>
      <c r="D11" s="2">
        <v>171000</v>
      </c>
      <c r="E11" s="2">
        <v>154000</v>
      </c>
      <c r="F11" s="2">
        <v>189750</v>
      </c>
      <c r="G11" s="2">
        <v>160000</v>
      </c>
      <c r="H11" s="2">
        <v>151000</v>
      </c>
      <c r="I11" s="2">
        <v>148000</v>
      </c>
      <c r="J11" s="2">
        <v>187500</v>
      </c>
      <c r="K11" s="2">
        <v>185000</v>
      </c>
      <c r="L11" s="2">
        <v>163750</v>
      </c>
      <c r="M11" s="2">
        <v>155000</v>
      </c>
    </row>
    <row r="12" spans="1:13" x14ac:dyDescent="0.25">
      <c r="A12" s="1">
        <v>2017</v>
      </c>
      <c r="B12" s="2">
        <v>139000</v>
      </c>
      <c r="C12" s="2">
        <v>149000</v>
      </c>
      <c r="D12" s="2">
        <v>169000</v>
      </c>
      <c r="E12" s="2">
        <v>176800</v>
      </c>
      <c r="F12" s="2">
        <v>192500</v>
      </c>
      <c r="G12" s="2">
        <v>175000</v>
      </c>
      <c r="H12" s="2">
        <v>175500</v>
      </c>
      <c r="I12" s="2">
        <v>190000</v>
      </c>
      <c r="J12" s="2">
        <v>200000</v>
      </c>
      <c r="K12" s="2">
        <v>152750</v>
      </c>
      <c r="L12" s="2">
        <v>180000</v>
      </c>
      <c r="M12" s="2">
        <v>168000</v>
      </c>
    </row>
    <row r="13" spans="1:13" x14ac:dyDescent="0.25">
      <c r="A13" s="1">
        <v>2018</v>
      </c>
      <c r="B13" s="2">
        <v>185000</v>
      </c>
      <c r="C13" s="2">
        <v>160000</v>
      </c>
      <c r="D13" s="2">
        <v>149900</v>
      </c>
      <c r="E13" s="2">
        <v>178500</v>
      </c>
      <c r="F13" s="2">
        <v>199500</v>
      </c>
      <c r="G13" s="2">
        <v>164250</v>
      </c>
      <c r="H13" s="2">
        <v>213550</v>
      </c>
      <c r="I13" s="2">
        <v>159450</v>
      </c>
      <c r="J13" s="2">
        <v>168000</v>
      </c>
      <c r="K13" s="2">
        <v>185500</v>
      </c>
      <c r="L13" s="2">
        <v>155000</v>
      </c>
      <c r="M13" s="2">
        <v>163000</v>
      </c>
    </row>
    <row r="14" spans="1:13" x14ac:dyDescent="0.25">
      <c r="A14" s="1">
        <v>2019</v>
      </c>
      <c r="B14" s="2">
        <v>195000</v>
      </c>
      <c r="C14" s="2">
        <v>154950</v>
      </c>
      <c r="D14" s="2">
        <v>172000</v>
      </c>
      <c r="E14" s="2">
        <v>165000</v>
      </c>
      <c r="F14" s="2">
        <v>169179</v>
      </c>
      <c r="G14" s="2">
        <v>213000</v>
      </c>
      <c r="H14" s="2">
        <v>254500</v>
      </c>
      <c r="I14" s="2">
        <v>193000</v>
      </c>
      <c r="J14" s="2">
        <v>181450</v>
      </c>
      <c r="K14" s="2">
        <v>160000</v>
      </c>
      <c r="L14" s="2">
        <v>212500</v>
      </c>
      <c r="M14" s="2">
        <v>182000</v>
      </c>
    </row>
    <row r="15" spans="1:13" x14ac:dyDescent="0.25">
      <c r="A15" s="1">
        <v>2020</v>
      </c>
      <c r="B15" s="2">
        <v>151500</v>
      </c>
      <c r="C15" s="2">
        <v>168500</v>
      </c>
      <c r="D15" s="2">
        <v>185000</v>
      </c>
      <c r="E15" s="2">
        <v>177200</v>
      </c>
      <c r="F15" s="2">
        <v>234000</v>
      </c>
      <c r="G15" s="2">
        <v>217125</v>
      </c>
      <c r="H15" s="2">
        <v>199750</v>
      </c>
      <c r="I15" s="2">
        <v>210000</v>
      </c>
      <c r="J15" s="2">
        <v>270000</v>
      </c>
      <c r="K15" s="2">
        <v>250000</v>
      </c>
      <c r="L15" s="2">
        <v>232000</v>
      </c>
      <c r="M15" s="2">
        <v>222500</v>
      </c>
    </row>
    <row r="16" spans="1:13" x14ac:dyDescent="0.25">
      <c r="A16" s="1">
        <v>2021</v>
      </c>
      <c r="B16" s="2">
        <v>189000</v>
      </c>
      <c r="C16" s="2">
        <v>202367</v>
      </c>
      <c r="D16" s="2">
        <v>204500</v>
      </c>
      <c r="E16" s="2">
        <v>128087</v>
      </c>
      <c r="F16" s="2">
        <v>214000</v>
      </c>
      <c r="G16" s="2">
        <v>259500</v>
      </c>
      <c r="H16" s="2">
        <v>239900</v>
      </c>
      <c r="I16" s="2">
        <v>274000</v>
      </c>
      <c r="J16" s="2">
        <v>300000</v>
      </c>
      <c r="K16" s="2">
        <v>293700</v>
      </c>
      <c r="L16" s="2">
        <v>282250</v>
      </c>
      <c r="M16" s="2">
        <v>250500</v>
      </c>
    </row>
    <row r="17" spans="1:13" x14ac:dyDescent="0.25">
      <c r="A17" s="1">
        <v>2022</v>
      </c>
      <c r="B17" s="2">
        <v>210000</v>
      </c>
      <c r="C17" s="2">
        <v>245000</v>
      </c>
      <c r="D17" s="2">
        <v>245000</v>
      </c>
      <c r="E17" s="2">
        <v>252450</v>
      </c>
      <c r="F17" s="2">
        <v>300000</v>
      </c>
      <c r="G17" s="2">
        <v>271750</v>
      </c>
      <c r="H17" s="2">
        <v>305000</v>
      </c>
      <c r="I17" s="2">
        <v>279000</v>
      </c>
      <c r="J17" s="2">
        <v>305000</v>
      </c>
      <c r="K17" s="2">
        <v>290000</v>
      </c>
      <c r="L17" s="2">
        <v>284900</v>
      </c>
      <c r="M17" s="2">
        <v>230000</v>
      </c>
    </row>
    <row r="18" spans="1:13" x14ac:dyDescent="0.25">
      <c r="A18" s="1">
        <v>2023</v>
      </c>
      <c r="B18" s="2">
        <v>274450</v>
      </c>
      <c r="C18" s="2">
        <v>185000</v>
      </c>
      <c r="D18" s="2">
        <v>250000</v>
      </c>
      <c r="E18" s="2">
        <v>222150</v>
      </c>
      <c r="F18" s="2">
        <v>250000</v>
      </c>
      <c r="G18" s="2">
        <v>298450</v>
      </c>
      <c r="H18" s="2">
        <v>260000</v>
      </c>
      <c r="I18" s="2">
        <v>307500</v>
      </c>
      <c r="J18" s="2">
        <v>240000</v>
      </c>
      <c r="K18" s="2">
        <v>350000</v>
      </c>
      <c r="L18" s="2">
        <v>235000</v>
      </c>
      <c r="M18" s="2">
        <v>265000</v>
      </c>
    </row>
    <row r="19" spans="1:13" x14ac:dyDescent="0.25">
      <c r="A19" s="1">
        <v>2024</v>
      </c>
      <c r="B19" s="2">
        <v>209500</v>
      </c>
      <c r="C19" s="2">
        <v>299900</v>
      </c>
      <c r="D19" s="2">
        <v>252500</v>
      </c>
      <c r="E19" s="2">
        <v>360000</v>
      </c>
      <c r="F19" s="2">
        <v>385000</v>
      </c>
      <c r="G19" s="2">
        <v>342250</v>
      </c>
      <c r="H19" s="2">
        <v>357500</v>
      </c>
      <c r="I19" s="2">
        <v>386404</v>
      </c>
      <c r="J19" s="2">
        <v>357000</v>
      </c>
      <c r="K19" s="2">
        <v>340000</v>
      </c>
      <c r="L19" s="2">
        <v>350000</v>
      </c>
      <c r="M19" s="2">
        <v>292450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A181C-36AA-43D4-8D12-6F2F055B521D}">
  <sheetPr codeName="Sheet47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174000</v>
      </c>
      <c r="C2" s="2">
        <v>154900</v>
      </c>
      <c r="D2" s="2">
        <v>154675</v>
      </c>
      <c r="E2" s="2">
        <v>145750</v>
      </c>
      <c r="F2" s="2">
        <v>139900</v>
      </c>
      <c r="G2" s="2">
        <v>147200</v>
      </c>
      <c r="H2" s="2">
        <v>157400</v>
      </c>
      <c r="I2" s="2">
        <v>155625</v>
      </c>
      <c r="J2" s="2">
        <v>130000</v>
      </c>
      <c r="K2" s="2">
        <v>146500</v>
      </c>
      <c r="L2" s="2">
        <v>142808</v>
      </c>
      <c r="M2" s="2">
        <v>141343</v>
      </c>
    </row>
    <row r="3" spans="1:13" x14ac:dyDescent="0.25">
      <c r="A3" s="1">
        <v>2008</v>
      </c>
      <c r="B3" s="2">
        <v>122000</v>
      </c>
      <c r="C3" s="2">
        <v>138000</v>
      </c>
      <c r="D3" s="2">
        <v>114850</v>
      </c>
      <c r="E3" s="2">
        <v>155750</v>
      </c>
      <c r="F3" s="2">
        <v>132500</v>
      </c>
      <c r="G3" s="2">
        <v>193950</v>
      </c>
      <c r="H3" s="2">
        <v>120000</v>
      </c>
      <c r="I3" s="2">
        <v>144900</v>
      </c>
      <c r="J3" s="2">
        <v>138650</v>
      </c>
      <c r="K3" s="2">
        <v>158000</v>
      </c>
      <c r="L3" s="2">
        <v>132000</v>
      </c>
      <c r="M3" s="2">
        <v>210000</v>
      </c>
    </row>
    <row r="4" spans="1:13" x14ac:dyDescent="0.25">
      <c r="A4" s="1">
        <v>2009</v>
      </c>
      <c r="B4" s="2">
        <v>105000</v>
      </c>
      <c r="C4" s="2">
        <v>116637</v>
      </c>
      <c r="D4" s="2">
        <v>118400</v>
      </c>
      <c r="E4" s="2">
        <v>85000</v>
      </c>
      <c r="F4" s="2">
        <v>118000</v>
      </c>
      <c r="G4" s="2">
        <v>142000</v>
      </c>
      <c r="H4" s="2">
        <v>142000</v>
      </c>
      <c r="I4" s="2">
        <v>127000</v>
      </c>
      <c r="J4" s="2">
        <v>155000</v>
      </c>
      <c r="K4" s="2">
        <v>119000</v>
      </c>
      <c r="L4" s="2">
        <v>113500</v>
      </c>
      <c r="M4" s="2">
        <v>168750</v>
      </c>
    </row>
    <row r="5" spans="1:13" x14ac:dyDescent="0.25">
      <c r="A5" s="1">
        <v>2010</v>
      </c>
      <c r="B5" s="2">
        <v>217000</v>
      </c>
      <c r="C5" s="2">
        <v>126500</v>
      </c>
      <c r="D5" s="2">
        <v>147750</v>
      </c>
      <c r="E5" s="2">
        <v>125000</v>
      </c>
      <c r="F5" s="2">
        <v>112500</v>
      </c>
      <c r="G5" s="2">
        <v>134750</v>
      </c>
      <c r="H5" s="2">
        <v>122120</v>
      </c>
      <c r="I5" s="2">
        <v>141000</v>
      </c>
      <c r="J5" s="2">
        <v>125000</v>
      </c>
      <c r="K5" s="2">
        <v>139500</v>
      </c>
      <c r="L5" s="2">
        <v>117250</v>
      </c>
      <c r="M5" s="2">
        <v>130500</v>
      </c>
    </row>
    <row r="6" spans="1:13" x14ac:dyDescent="0.25">
      <c r="A6" s="1">
        <v>2011</v>
      </c>
      <c r="B6" s="2">
        <v>119950</v>
      </c>
      <c r="C6" s="2">
        <v>124000</v>
      </c>
      <c r="D6" s="2">
        <v>128000</v>
      </c>
      <c r="E6" s="2">
        <v>116250</v>
      </c>
      <c r="F6" s="2">
        <v>121725</v>
      </c>
      <c r="G6" s="2">
        <v>126500</v>
      </c>
      <c r="H6" s="2">
        <v>125000</v>
      </c>
      <c r="I6" s="2">
        <v>126500</v>
      </c>
      <c r="J6" s="2">
        <v>129550</v>
      </c>
      <c r="K6" s="2">
        <v>124900</v>
      </c>
      <c r="L6" s="2">
        <v>119825</v>
      </c>
      <c r="M6" s="2">
        <v>114000</v>
      </c>
    </row>
    <row r="7" spans="1:13" x14ac:dyDescent="0.25">
      <c r="A7" s="1">
        <v>2012</v>
      </c>
      <c r="B7" s="2">
        <v>119900</v>
      </c>
      <c r="C7" s="2">
        <v>128500</v>
      </c>
      <c r="D7" s="2">
        <v>108000</v>
      </c>
      <c r="E7" s="2">
        <v>122000</v>
      </c>
      <c r="F7" s="2">
        <v>118000</v>
      </c>
      <c r="G7" s="2">
        <v>129500</v>
      </c>
      <c r="H7" s="2">
        <v>147450</v>
      </c>
      <c r="I7" s="2">
        <v>131500</v>
      </c>
      <c r="J7" s="2">
        <v>132750</v>
      </c>
      <c r="K7" s="2">
        <v>119500</v>
      </c>
      <c r="L7" s="2">
        <v>125000</v>
      </c>
      <c r="M7" s="2">
        <v>119250</v>
      </c>
    </row>
    <row r="8" spans="1:13" x14ac:dyDescent="0.25">
      <c r="A8" s="1">
        <v>2013</v>
      </c>
      <c r="B8" s="2">
        <v>115000</v>
      </c>
      <c r="C8" s="2">
        <v>121650</v>
      </c>
      <c r="D8" s="2">
        <v>127950</v>
      </c>
      <c r="E8" s="2">
        <v>120000</v>
      </c>
      <c r="F8" s="2">
        <v>131000</v>
      </c>
      <c r="G8" s="2">
        <v>152500</v>
      </c>
      <c r="H8" s="2">
        <v>143000</v>
      </c>
      <c r="I8" s="2">
        <v>145000</v>
      </c>
      <c r="J8" s="2">
        <v>127900</v>
      </c>
      <c r="K8" s="2">
        <v>130125</v>
      </c>
      <c r="L8" s="2">
        <v>135000</v>
      </c>
      <c r="M8" s="2">
        <v>144950</v>
      </c>
    </row>
    <row r="9" spans="1:13" x14ac:dyDescent="0.25">
      <c r="A9" s="1">
        <v>2014</v>
      </c>
      <c r="B9" s="2">
        <v>114000</v>
      </c>
      <c r="C9" s="2">
        <v>117500</v>
      </c>
      <c r="D9" s="2">
        <v>135000</v>
      </c>
      <c r="E9" s="2">
        <v>132400</v>
      </c>
      <c r="F9" s="2">
        <v>141500</v>
      </c>
      <c r="G9" s="2">
        <v>142500</v>
      </c>
      <c r="H9" s="2">
        <v>137000</v>
      </c>
      <c r="I9" s="2">
        <v>144000</v>
      </c>
      <c r="J9" s="2">
        <v>157000</v>
      </c>
      <c r="K9" s="2">
        <v>132000</v>
      </c>
      <c r="L9" s="2">
        <v>131900</v>
      </c>
      <c r="M9" s="2">
        <v>127250</v>
      </c>
    </row>
    <row r="10" spans="1:13" x14ac:dyDescent="0.25">
      <c r="A10" s="1">
        <v>2015</v>
      </c>
      <c r="B10" s="2">
        <v>127350</v>
      </c>
      <c r="C10" s="2">
        <v>138250</v>
      </c>
      <c r="D10" s="2">
        <v>139000</v>
      </c>
      <c r="E10" s="2">
        <v>147500</v>
      </c>
      <c r="F10" s="2">
        <v>143500</v>
      </c>
      <c r="G10" s="2">
        <v>149900</v>
      </c>
      <c r="H10" s="2">
        <v>144950</v>
      </c>
      <c r="I10" s="2">
        <v>149950</v>
      </c>
      <c r="J10" s="2">
        <v>145000</v>
      </c>
      <c r="K10" s="2">
        <v>146450</v>
      </c>
      <c r="L10" s="2">
        <v>144950</v>
      </c>
      <c r="M10" s="2">
        <v>140000</v>
      </c>
    </row>
    <row r="11" spans="1:13" x14ac:dyDescent="0.25">
      <c r="A11" s="1">
        <v>2016</v>
      </c>
      <c r="B11" s="2">
        <v>130000</v>
      </c>
      <c r="C11" s="2">
        <v>137500</v>
      </c>
      <c r="D11" s="2">
        <v>155000</v>
      </c>
      <c r="E11" s="2">
        <v>140000</v>
      </c>
      <c r="F11" s="2">
        <v>159900</v>
      </c>
      <c r="G11" s="2">
        <v>148850</v>
      </c>
      <c r="H11" s="2">
        <v>152500</v>
      </c>
      <c r="I11" s="2">
        <v>155450</v>
      </c>
      <c r="J11" s="2">
        <v>159900</v>
      </c>
      <c r="K11" s="2">
        <v>150000</v>
      </c>
      <c r="L11" s="2">
        <v>148000</v>
      </c>
      <c r="M11" s="2">
        <v>143750</v>
      </c>
    </row>
    <row r="12" spans="1:13" x14ac:dyDescent="0.25">
      <c r="A12" s="1">
        <v>2017</v>
      </c>
      <c r="B12" s="2">
        <v>151750</v>
      </c>
      <c r="C12" s="2">
        <v>139500</v>
      </c>
      <c r="D12" s="2">
        <v>136250</v>
      </c>
      <c r="E12" s="2">
        <v>150000</v>
      </c>
      <c r="F12" s="2">
        <v>169900</v>
      </c>
      <c r="G12" s="2">
        <v>167750</v>
      </c>
      <c r="H12" s="2">
        <v>173900</v>
      </c>
      <c r="I12" s="2">
        <v>157000</v>
      </c>
      <c r="J12" s="2">
        <v>185000</v>
      </c>
      <c r="K12" s="2">
        <v>160000</v>
      </c>
      <c r="L12" s="2">
        <v>165000</v>
      </c>
      <c r="M12" s="2">
        <v>158250</v>
      </c>
    </row>
    <row r="13" spans="1:13" x14ac:dyDescent="0.25">
      <c r="A13" s="1">
        <v>2018</v>
      </c>
      <c r="B13" s="2">
        <v>157700</v>
      </c>
      <c r="C13" s="2">
        <v>172700</v>
      </c>
      <c r="D13" s="2">
        <v>181000</v>
      </c>
      <c r="E13" s="2">
        <v>170000</v>
      </c>
      <c r="F13" s="2">
        <v>175000</v>
      </c>
      <c r="G13" s="2">
        <v>178700</v>
      </c>
      <c r="H13" s="2">
        <v>182500</v>
      </c>
      <c r="I13" s="2">
        <v>179000</v>
      </c>
      <c r="J13" s="2">
        <v>169500</v>
      </c>
      <c r="K13" s="2">
        <v>179000</v>
      </c>
      <c r="L13" s="2">
        <v>168500</v>
      </c>
      <c r="M13" s="2">
        <v>168700</v>
      </c>
    </row>
    <row r="14" spans="1:13" x14ac:dyDescent="0.25">
      <c r="A14" s="1">
        <v>2019</v>
      </c>
      <c r="B14" s="2">
        <v>165000</v>
      </c>
      <c r="C14" s="2">
        <v>174950</v>
      </c>
      <c r="D14" s="2">
        <v>174950</v>
      </c>
      <c r="E14" s="2">
        <v>180000</v>
      </c>
      <c r="F14" s="2">
        <v>184950</v>
      </c>
      <c r="G14" s="2">
        <v>193000</v>
      </c>
      <c r="H14" s="2">
        <v>187300</v>
      </c>
      <c r="I14" s="2">
        <v>200000</v>
      </c>
      <c r="J14" s="2">
        <v>182000</v>
      </c>
      <c r="K14" s="2">
        <v>187000</v>
      </c>
      <c r="L14" s="2">
        <v>185000</v>
      </c>
      <c r="M14" s="2">
        <v>175000</v>
      </c>
    </row>
    <row r="15" spans="1:13" x14ac:dyDescent="0.25">
      <c r="A15" s="1">
        <v>2020</v>
      </c>
      <c r="B15" s="2">
        <v>173500</v>
      </c>
      <c r="C15" s="2">
        <v>212000</v>
      </c>
      <c r="D15" s="2">
        <v>195000</v>
      </c>
      <c r="E15" s="2">
        <v>190498</v>
      </c>
      <c r="F15" s="2">
        <v>195000</v>
      </c>
      <c r="G15" s="2">
        <v>231750</v>
      </c>
      <c r="H15" s="2">
        <v>230325</v>
      </c>
      <c r="I15" s="2">
        <v>215000</v>
      </c>
      <c r="J15" s="2">
        <v>209000</v>
      </c>
      <c r="K15" s="2">
        <v>220000</v>
      </c>
      <c r="L15" s="2">
        <v>209000</v>
      </c>
      <c r="M15" s="2">
        <v>195000</v>
      </c>
    </row>
    <row r="16" spans="1:13" x14ac:dyDescent="0.25">
      <c r="A16" s="1">
        <v>2021</v>
      </c>
      <c r="B16" s="2">
        <v>204900</v>
      </c>
      <c r="C16" s="2">
        <v>204950</v>
      </c>
      <c r="D16" s="2">
        <v>227500</v>
      </c>
      <c r="E16" s="2">
        <v>227576</v>
      </c>
      <c r="F16" s="2">
        <v>234000</v>
      </c>
      <c r="G16" s="2">
        <v>233111</v>
      </c>
      <c r="H16" s="2">
        <v>260000</v>
      </c>
      <c r="I16" s="2">
        <v>242900</v>
      </c>
      <c r="J16" s="2">
        <v>230000</v>
      </c>
      <c r="K16" s="2">
        <v>235250</v>
      </c>
      <c r="L16" s="2">
        <v>230000</v>
      </c>
      <c r="M16" s="2">
        <v>235000</v>
      </c>
    </row>
    <row r="17" spans="1:13" x14ac:dyDescent="0.25">
      <c r="A17" s="1">
        <v>2022</v>
      </c>
      <c r="B17" s="2">
        <v>251000</v>
      </c>
      <c r="C17" s="2">
        <v>225000</v>
      </c>
      <c r="D17" s="2">
        <v>251000</v>
      </c>
      <c r="E17" s="2">
        <v>275000</v>
      </c>
      <c r="F17" s="2">
        <v>280000</v>
      </c>
      <c r="G17" s="2">
        <v>280000</v>
      </c>
      <c r="H17" s="2">
        <v>260000</v>
      </c>
      <c r="I17" s="2">
        <v>261000</v>
      </c>
      <c r="J17" s="2">
        <v>270000</v>
      </c>
      <c r="K17" s="2">
        <v>255900</v>
      </c>
      <c r="L17" s="2">
        <v>264000</v>
      </c>
      <c r="M17" s="2">
        <v>265000</v>
      </c>
    </row>
    <row r="18" spans="1:13" x14ac:dyDescent="0.25">
      <c r="A18" s="1">
        <v>2023</v>
      </c>
      <c r="B18" s="2">
        <v>286250</v>
      </c>
      <c r="C18" s="2">
        <v>250000</v>
      </c>
      <c r="D18" s="2">
        <v>297500</v>
      </c>
      <c r="E18" s="2">
        <v>270000</v>
      </c>
      <c r="F18" s="2">
        <v>281000</v>
      </c>
      <c r="G18" s="2">
        <v>276000</v>
      </c>
      <c r="H18" s="2">
        <v>287500</v>
      </c>
      <c r="I18" s="2">
        <v>288000</v>
      </c>
      <c r="J18" s="2">
        <v>288000</v>
      </c>
      <c r="K18" s="2">
        <v>272500</v>
      </c>
      <c r="L18" s="2">
        <v>275000</v>
      </c>
      <c r="M18" s="2">
        <v>274900</v>
      </c>
    </row>
    <row r="19" spans="1:13" x14ac:dyDescent="0.25">
      <c r="A19" s="1">
        <v>2024</v>
      </c>
      <c r="B19" s="2">
        <v>277000</v>
      </c>
      <c r="C19" s="2">
        <v>282450</v>
      </c>
      <c r="D19" s="2">
        <v>301000</v>
      </c>
      <c r="E19" s="2">
        <v>315000</v>
      </c>
      <c r="F19" s="2">
        <v>314900</v>
      </c>
      <c r="G19" s="2">
        <v>310000</v>
      </c>
      <c r="H19" s="2">
        <v>315000</v>
      </c>
      <c r="I19" s="2">
        <v>328000</v>
      </c>
      <c r="J19" s="2">
        <v>324900</v>
      </c>
      <c r="K19" s="2">
        <v>311540</v>
      </c>
      <c r="L19" s="2">
        <v>302450</v>
      </c>
      <c r="M19" s="2">
        <v>320000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5673-E2B8-4873-BBB6-0BD8BDF55D89}">
  <sheetPr codeName="Sheet3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140000</v>
      </c>
      <c r="C2" s="2">
        <v>114950</v>
      </c>
      <c r="D2" s="2">
        <v>115250</v>
      </c>
      <c r="E2" s="2">
        <v>142000</v>
      </c>
      <c r="F2" s="2">
        <v>130000</v>
      </c>
      <c r="G2" s="2">
        <v>157250</v>
      </c>
      <c r="H2" s="2">
        <v>120250</v>
      </c>
      <c r="I2" s="2">
        <v>80900</v>
      </c>
      <c r="J2" s="2">
        <v>81000</v>
      </c>
      <c r="K2" s="2">
        <v>115500</v>
      </c>
      <c r="L2" s="2">
        <v>105000</v>
      </c>
      <c r="M2" s="2">
        <v>131500</v>
      </c>
    </row>
    <row r="3" spans="1:13" x14ac:dyDescent="0.25">
      <c r="A3" s="1">
        <v>2008</v>
      </c>
      <c r="B3" s="2">
        <v>89450</v>
      </c>
      <c r="C3" s="2">
        <v>95000</v>
      </c>
      <c r="D3" s="2">
        <v>80000</v>
      </c>
      <c r="E3" s="2">
        <v>72000</v>
      </c>
      <c r="F3" s="2">
        <v>108000</v>
      </c>
      <c r="G3" s="2">
        <v>95000</v>
      </c>
      <c r="H3" s="2">
        <v>75900</v>
      </c>
      <c r="I3" s="2">
        <v>93750</v>
      </c>
      <c r="J3" s="2">
        <v>120250</v>
      </c>
      <c r="K3" s="2">
        <v>131450</v>
      </c>
      <c r="L3" s="2">
        <v>99500</v>
      </c>
      <c r="M3" s="2">
        <v>96000</v>
      </c>
    </row>
    <row r="4" spans="1:13" x14ac:dyDescent="0.25">
      <c r="A4" s="1">
        <v>2009</v>
      </c>
      <c r="B4" s="2">
        <v>139900</v>
      </c>
      <c r="C4" s="2">
        <v>48500</v>
      </c>
      <c r="D4" s="2">
        <v>56850</v>
      </c>
      <c r="E4" s="2">
        <v>84950</v>
      </c>
      <c r="F4" s="2">
        <v>105000</v>
      </c>
      <c r="G4" s="2">
        <v>140000</v>
      </c>
      <c r="H4" s="2">
        <v>127400</v>
      </c>
      <c r="I4" s="2">
        <v>127000</v>
      </c>
      <c r="J4" s="2">
        <v>99900</v>
      </c>
      <c r="K4" s="2">
        <v>134900</v>
      </c>
      <c r="L4" s="2">
        <v>91250</v>
      </c>
      <c r="M4" s="2">
        <v>119000</v>
      </c>
    </row>
    <row r="5" spans="1:13" x14ac:dyDescent="0.25">
      <c r="A5" s="1">
        <v>2010</v>
      </c>
      <c r="B5" s="2">
        <v>88500</v>
      </c>
      <c r="C5" s="2">
        <v>83500</v>
      </c>
      <c r="D5" s="2">
        <v>85000</v>
      </c>
      <c r="E5" s="2">
        <v>62250</v>
      </c>
      <c r="F5" s="2">
        <v>95000</v>
      </c>
      <c r="G5" s="2">
        <v>116000</v>
      </c>
      <c r="H5" s="2">
        <v>118000</v>
      </c>
      <c r="I5" s="2">
        <v>112000</v>
      </c>
      <c r="J5" s="2">
        <v>133500</v>
      </c>
      <c r="K5" s="2">
        <v>87000</v>
      </c>
      <c r="L5" s="2">
        <v>89000</v>
      </c>
      <c r="M5" s="2">
        <v>91000</v>
      </c>
    </row>
    <row r="6" spans="1:13" x14ac:dyDescent="0.25">
      <c r="A6" s="1">
        <v>2011</v>
      </c>
      <c r="B6" s="2">
        <v>76500</v>
      </c>
      <c r="C6" s="2">
        <v>60000</v>
      </c>
      <c r="D6" s="2">
        <v>59000</v>
      </c>
      <c r="E6" s="2">
        <v>66000</v>
      </c>
      <c r="F6" s="2">
        <v>112550</v>
      </c>
      <c r="G6" s="2">
        <v>79000</v>
      </c>
      <c r="H6" s="2">
        <v>109450</v>
      </c>
      <c r="I6" s="2">
        <v>84000</v>
      </c>
      <c r="J6" s="2">
        <v>87500</v>
      </c>
      <c r="K6" s="2">
        <v>97750</v>
      </c>
      <c r="L6" s="2">
        <v>106000</v>
      </c>
      <c r="M6" s="2">
        <v>78900</v>
      </c>
    </row>
    <row r="7" spans="1:13" x14ac:dyDescent="0.25">
      <c r="A7" s="1">
        <v>2012</v>
      </c>
      <c r="B7" s="2">
        <v>87000</v>
      </c>
      <c r="C7" s="2">
        <v>52900</v>
      </c>
      <c r="D7" s="2">
        <v>89975</v>
      </c>
      <c r="E7" s="2">
        <v>71900</v>
      </c>
      <c r="F7" s="2">
        <v>115000</v>
      </c>
      <c r="G7" s="2">
        <v>112500</v>
      </c>
      <c r="H7" s="2">
        <v>105450</v>
      </c>
      <c r="I7" s="2">
        <v>127500</v>
      </c>
      <c r="J7" s="2">
        <v>119000</v>
      </c>
      <c r="K7" s="2">
        <v>82000</v>
      </c>
      <c r="L7" s="2">
        <v>94500</v>
      </c>
      <c r="M7" s="2">
        <v>79900</v>
      </c>
    </row>
    <row r="8" spans="1:13" x14ac:dyDescent="0.25">
      <c r="A8" s="1">
        <v>2013</v>
      </c>
      <c r="B8" s="2">
        <v>125000</v>
      </c>
      <c r="C8" s="2">
        <v>71000</v>
      </c>
      <c r="D8" s="2">
        <v>115000</v>
      </c>
      <c r="E8" s="2">
        <v>83000</v>
      </c>
      <c r="F8" s="2">
        <v>90000</v>
      </c>
      <c r="G8" s="2">
        <v>120299</v>
      </c>
      <c r="H8" s="2">
        <v>112500</v>
      </c>
      <c r="I8" s="2">
        <v>88500</v>
      </c>
      <c r="J8" s="2">
        <v>81500</v>
      </c>
      <c r="K8" s="2">
        <v>118500</v>
      </c>
      <c r="L8" s="2">
        <v>108000</v>
      </c>
      <c r="M8" s="2">
        <v>120000</v>
      </c>
    </row>
    <row r="9" spans="1:13" x14ac:dyDescent="0.25">
      <c r="A9" s="1">
        <v>2014</v>
      </c>
      <c r="B9" s="2">
        <v>42500</v>
      </c>
      <c r="C9" s="2">
        <v>70125</v>
      </c>
      <c r="D9" s="2">
        <v>106500</v>
      </c>
      <c r="E9" s="2">
        <v>75900</v>
      </c>
      <c r="F9" s="2">
        <v>114500</v>
      </c>
      <c r="G9" s="2">
        <v>119900</v>
      </c>
      <c r="H9" s="2">
        <v>86000</v>
      </c>
      <c r="I9" s="2">
        <v>77750</v>
      </c>
      <c r="J9" s="2">
        <v>66500</v>
      </c>
      <c r="K9" s="2">
        <v>123750</v>
      </c>
      <c r="L9" s="2">
        <v>67500</v>
      </c>
      <c r="M9" s="2">
        <v>91000</v>
      </c>
    </row>
    <row r="10" spans="1:13" x14ac:dyDescent="0.25">
      <c r="A10" s="1">
        <v>2015</v>
      </c>
      <c r="B10" s="2">
        <v>92100</v>
      </c>
      <c r="C10" s="2">
        <v>138000</v>
      </c>
      <c r="D10" s="2">
        <v>120950</v>
      </c>
      <c r="E10" s="2">
        <v>114000</v>
      </c>
      <c r="F10" s="2">
        <v>102800</v>
      </c>
      <c r="G10" s="2">
        <v>125000</v>
      </c>
      <c r="H10" s="2">
        <v>110000</v>
      </c>
      <c r="I10" s="2">
        <v>103000</v>
      </c>
      <c r="J10" s="2">
        <v>120500</v>
      </c>
      <c r="K10" s="2">
        <v>101000</v>
      </c>
      <c r="L10" s="2">
        <v>81500</v>
      </c>
      <c r="M10" s="2">
        <v>92000</v>
      </c>
    </row>
    <row r="11" spans="1:13" x14ac:dyDescent="0.25">
      <c r="A11" s="1">
        <v>2016</v>
      </c>
      <c r="B11" s="2">
        <v>120000</v>
      </c>
      <c r="C11" s="2">
        <v>120000</v>
      </c>
      <c r="D11" s="2">
        <v>129000</v>
      </c>
      <c r="E11" s="2">
        <v>117950</v>
      </c>
      <c r="F11" s="2">
        <v>117500</v>
      </c>
      <c r="G11" s="2">
        <v>104000</v>
      </c>
      <c r="H11" s="2">
        <v>114900</v>
      </c>
      <c r="I11" s="2">
        <v>129950</v>
      </c>
      <c r="J11" s="2">
        <v>118750</v>
      </c>
      <c r="K11" s="2">
        <v>117250</v>
      </c>
      <c r="L11" s="2">
        <v>127000</v>
      </c>
      <c r="M11" s="2">
        <v>133500</v>
      </c>
    </row>
    <row r="12" spans="1:13" x14ac:dyDescent="0.25">
      <c r="A12" s="1">
        <v>2017</v>
      </c>
      <c r="B12" s="2">
        <v>160000</v>
      </c>
      <c r="C12" s="2">
        <v>77600</v>
      </c>
      <c r="D12" s="2">
        <v>94500</v>
      </c>
      <c r="E12" s="2">
        <v>115000</v>
      </c>
      <c r="F12" s="2">
        <v>116000</v>
      </c>
      <c r="G12" s="2">
        <v>125000</v>
      </c>
      <c r="H12" s="2">
        <v>142750</v>
      </c>
      <c r="I12" s="2">
        <v>128500</v>
      </c>
      <c r="J12" s="2">
        <v>137450</v>
      </c>
      <c r="K12" s="2">
        <v>114700</v>
      </c>
      <c r="L12" s="2">
        <v>125250</v>
      </c>
      <c r="M12" s="2">
        <v>128100</v>
      </c>
    </row>
    <row r="13" spans="1:13" x14ac:dyDescent="0.25">
      <c r="A13" s="1">
        <v>2018</v>
      </c>
      <c r="B13" s="2">
        <v>93400</v>
      </c>
      <c r="C13" s="2">
        <v>92000</v>
      </c>
      <c r="D13" s="2">
        <v>111000</v>
      </c>
      <c r="E13" s="2">
        <v>125000</v>
      </c>
      <c r="F13" s="2">
        <v>126250</v>
      </c>
      <c r="G13" s="2">
        <v>150000</v>
      </c>
      <c r="H13" s="2">
        <v>140000</v>
      </c>
      <c r="I13" s="2">
        <v>140950</v>
      </c>
      <c r="J13" s="2">
        <v>125200</v>
      </c>
      <c r="K13" s="2">
        <v>104650</v>
      </c>
      <c r="L13" s="2">
        <v>150000</v>
      </c>
      <c r="M13" s="2">
        <v>100950</v>
      </c>
    </row>
    <row r="14" spans="1:13" x14ac:dyDescent="0.25">
      <c r="A14" s="1">
        <v>2019</v>
      </c>
      <c r="B14" s="2">
        <v>120000</v>
      </c>
      <c r="C14" s="2">
        <v>137500</v>
      </c>
      <c r="D14" s="2">
        <v>140000</v>
      </c>
      <c r="E14" s="2">
        <v>138000</v>
      </c>
      <c r="F14" s="2">
        <v>155000</v>
      </c>
      <c r="G14" s="2">
        <v>146000</v>
      </c>
      <c r="H14" s="2">
        <v>139000</v>
      </c>
      <c r="I14" s="2">
        <v>145450</v>
      </c>
      <c r="J14" s="2">
        <v>129200</v>
      </c>
      <c r="K14" s="2">
        <v>166000</v>
      </c>
      <c r="L14" s="2">
        <v>135000</v>
      </c>
      <c r="M14" s="2">
        <v>140000</v>
      </c>
    </row>
    <row r="15" spans="1:13" x14ac:dyDescent="0.25">
      <c r="A15" s="1">
        <v>2020</v>
      </c>
      <c r="B15" s="2">
        <v>173500</v>
      </c>
      <c r="C15" s="2">
        <v>182750</v>
      </c>
      <c r="D15" s="2">
        <v>147500</v>
      </c>
      <c r="E15" s="2">
        <v>135000</v>
      </c>
      <c r="F15" s="2">
        <v>122625</v>
      </c>
      <c r="G15" s="2">
        <v>162000</v>
      </c>
      <c r="H15" s="2">
        <v>147750</v>
      </c>
      <c r="I15" s="2">
        <v>185000</v>
      </c>
      <c r="J15" s="2">
        <v>142000</v>
      </c>
      <c r="K15" s="2">
        <v>189825</v>
      </c>
      <c r="L15" s="2">
        <v>160750</v>
      </c>
      <c r="M15" s="2">
        <v>220000</v>
      </c>
    </row>
    <row r="16" spans="1:13" x14ac:dyDescent="0.25">
      <c r="A16" s="1">
        <v>2021</v>
      </c>
      <c r="B16" s="2">
        <v>135250</v>
      </c>
      <c r="C16" s="2">
        <v>165000</v>
      </c>
      <c r="D16" s="2">
        <v>202000</v>
      </c>
      <c r="E16" s="2">
        <v>170000</v>
      </c>
      <c r="F16" s="2">
        <v>165700</v>
      </c>
      <c r="G16" s="2">
        <v>192500</v>
      </c>
      <c r="H16" s="2">
        <v>172000</v>
      </c>
      <c r="I16" s="2">
        <v>180000</v>
      </c>
      <c r="J16" s="2">
        <v>222460</v>
      </c>
      <c r="K16" s="2">
        <v>195000</v>
      </c>
      <c r="L16" s="2">
        <v>184000</v>
      </c>
      <c r="M16" s="2">
        <v>210000</v>
      </c>
    </row>
    <row r="17" spans="1:13" x14ac:dyDescent="0.25">
      <c r="A17" s="1">
        <v>2022</v>
      </c>
      <c r="B17" s="2">
        <v>219500</v>
      </c>
      <c r="C17" s="2">
        <v>192000</v>
      </c>
      <c r="D17" s="2">
        <v>206250</v>
      </c>
      <c r="E17" s="2">
        <v>180000</v>
      </c>
      <c r="F17" s="2">
        <v>235001</v>
      </c>
      <c r="G17" s="2">
        <v>181500</v>
      </c>
      <c r="H17" s="2">
        <v>206500</v>
      </c>
      <c r="I17" s="2">
        <v>174900</v>
      </c>
      <c r="J17" s="2">
        <v>226000</v>
      </c>
      <c r="K17" s="2">
        <v>191065</v>
      </c>
      <c r="L17" s="2">
        <v>168950</v>
      </c>
      <c r="M17" s="2">
        <v>212450</v>
      </c>
    </row>
    <row r="18" spans="1:13" x14ac:dyDescent="0.25">
      <c r="A18" s="1">
        <v>2023</v>
      </c>
      <c r="B18" s="2">
        <v>270000</v>
      </c>
      <c r="C18" s="2">
        <v>238400</v>
      </c>
      <c r="D18" s="2">
        <v>262500</v>
      </c>
      <c r="E18" s="2">
        <v>172500</v>
      </c>
      <c r="F18" s="2">
        <v>290000</v>
      </c>
      <c r="G18" s="2">
        <v>224900</v>
      </c>
      <c r="H18" s="2">
        <v>210000</v>
      </c>
      <c r="I18" s="2">
        <v>250000</v>
      </c>
      <c r="J18" s="2">
        <v>219950</v>
      </c>
      <c r="K18" s="2">
        <v>234750</v>
      </c>
      <c r="L18" s="2">
        <v>180000</v>
      </c>
      <c r="M18" s="2">
        <v>194950</v>
      </c>
    </row>
    <row r="19" spans="1:13" x14ac:dyDescent="0.25">
      <c r="A19" s="1">
        <v>2024</v>
      </c>
      <c r="B19" s="2">
        <v>227000</v>
      </c>
      <c r="C19" s="2">
        <v>246500</v>
      </c>
      <c r="D19" s="2">
        <v>230000</v>
      </c>
      <c r="E19" s="2">
        <v>185000</v>
      </c>
      <c r="F19" s="2">
        <v>248950</v>
      </c>
      <c r="G19" s="2">
        <v>254750</v>
      </c>
      <c r="H19" s="2">
        <v>179000</v>
      </c>
      <c r="I19" s="2">
        <v>251000</v>
      </c>
      <c r="J19" s="2">
        <v>255000</v>
      </c>
      <c r="K19" s="2">
        <v>230000</v>
      </c>
      <c r="L19" s="2">
        <v>260000</v>
      </c>
      <c r="M19" s="2">
        <v>310000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DC3A-5086-4747-8459-EE58B538A54F}">
  <sheetPr codeName="Sheet48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242750</v>
      </c>
      <c r="C2" s="2">
        <v>237500</v>
      </c>
      <c r="D2" s="2">
        <v>220750</v>
      </c>
      <c r="E2" s="2">
        <v>240000</v>
      </c>
      <c r="F2" s="2">
        <v>249950</v>
      </c>
      <c r="G2" s="2">
        <v>250000</v>
      </c>
      <c r="H2" s="2">
        <v>263317</v>
      </c>
      <c r="I2" s="2">
        <v>264500</v>
      </c>
      <c r="J2" s="2">
        <v>222000</v>
      </c>
      <c r="K2" s="2">
        <v>238500</v>
      </c>
      <c r="L2" s="2">
        <v>225000</v>
      </c>
      <c r="M2" s="2">
        <v>245000</v>
      </c>
    </row>
    <row r="3" spans="1:13" x14ac:dyDescent="0.25">
      <c r="A3" s="1">
        <v>2008</v>
      </c>
      <c r="B3" s="2">
        <v>241000</v>
      </c>
      <c r="C3" s="2">
        <v>237000</v>
      </c>
      <c r="D3" s="2">
        <v>227000</v>
      </c>
      <c r="E3" s="2">
        <v>243000</v>
      </c>
      <c r="F3" s="2">
        <v>228500</v>
      </c>
      <c r="G3" s="2">
        <v>259000</v>
      </c>
      <c r="H3" s="2">
        <v>232000</v>
      </c>
      <c r="I3" s="2">
        <v>238000</v>
      </c>
      <c r="J3" s="2">
        <v>224950</v>
      </c>
      <c r="K3" s="2">
        <v>230000</v>
      </c>
      <c r="L3" s="2">
        <v>220000</v>
      </c>
      <c r="M3" s="2">
        <v>258035</v>
      </c>
    </row>
    <row r="4" spans="1:13" x14ac:dyDescent="0.25">
      <c r="A4" s="1">
        <v>2009</v>
      </c>
      <c r="B4" s="2">
        <v>229900</v>
      </c>
      <c r="C4" s="2">
        <v>204131</v>
      </c>
      <c r="D4" s="2">
        <v>215000</v>
      </c>
      <c r="E4" s="2">
        <v>206500</v>
      </c>
      <c r="F4" s="2">
        <v>215380</v>
      </c>
      <c r="G4" s="2">
        <v>232000</v>
      </c>
      <c r="H4" s="2">
        <v>240000</v>
      </c>
      <c r="I4" s="2">
        <v>215000</v>
      </c>
      <c r="J4" s="2">
        <v>189300</v>
      </c>
      <c r="K4" s="2">
        <v>228375</v>
      </c>
      <c r="L4" s="2">
        <v>240000</v>
      </c>
      <c r="M4" s="2">
        <v>237450</v>
      </c>
    </row>
    <row r="5" spans="1:13" x14ac:dyDescent="0.25">
      <c r="A5" s="1">
        <v>2010</v>
      </c>
      <c r="B5" s="2">
        <v>232000</v>
      </c>
      <c r="C5" s="2">
        <v>207310</v>
      </c>
      <c r="D5" s="2">
        <v>182500</v>
      </c>
      <c r="E5" s="2">
        <v>206750</v>
      </c>
      <c r="F5" s="2">
        <v>219000</v>
      </c>
      <c r="G5" s="2">
        <v>235000</v>
      </c>
      <c r="H5" s="2">
        <v>267000</v>
      </c>
      <c r="I5" s="2">
        <v>233500</v>
      </c>
      <c r="J5" s="2">
        <v>258750</v>
      </c>
      <c r="K5" s="2">
        <v>250000</v>
      </c>
      <c r="L5" s="2">
        <v>261250</v>
      </c>
      <c r="M5" s="2">
        <v>228000</v>
      </c>
    </row>
    <row r="6" spans="1:13" x14ac:dyDescent="0.25">
      <c r="A6" s="1">
        <v>2011</v>
      </c>
      <c r="B6" s="2">
        <v>197500</v>
      </c>
      <c r="C6" s="2">
        <v>200000</v>
      </c>
      <c r="D6" s="2">
        <v>234000</v>
      </c>
      <c r="E6" s="2">
        <v>239900</v>
      </c>
      <c r="F6" s="2">
        <v>214750</v>
      </c>
      <c r="G6" s="2">
        <v>225000</v>
      </c>
      <c r="H6" s="2">
        <v>216000</v>
      </c>
      <c r="I6" s="2">
        <v>216655</v>
      </c>
      <c r="J6" s="2">
        <v>189000</v>
      </c>
      <c r="K6" s="2">
        <v>187450</v>
      </c>
      <c r="L6" s="2">
        <v>201750</v>
      </c>
      <c r="M6" s="2">
        <v>201000</v>
      </c>
    </row>
    <row r="7" spans="1:13" x14ac:dyDescent="0.25">
      <c r="A7" s="1">
        <v>2012</v>
      </c>
      <c r="B7" s="2">
        <v>200000</v>
      </c>
      <c r="C7" s="2">
        <v>189250</v>
      </c>
      <c r="D7" s="2">
        <v>205000</v>
      </c>
      <c r="E7" s="2">
        <v>210000</v>
      </c>
      <c r="F7" s="2">
        <v>206000</v>
      </c>
      <c r="G7" s="2">
        <v>234500</v>
      </c>
      <c r="H7" s="2">
        <v>210000</v>
      </c>
      <c r="I7" s="2">
        <v>235000</v>
      </c>
      <c r="J7" s="2">
        <v>225000</v>
      </c>
      <c r="K7" s="2">
        <v>214250</v>
      </c>
      <c r="L7" s="2">
        <v>196500</v>
      </c>
      <c r="M7" s="2">
        <v>195000</v>
      </c>
    </row>
    <row r="8" spans="1:13" x14ac:dyDescent="0.25">
      <c r="A8" s="1">
        <v>2013</v>
      </c>
      <c r="B8" s="2">
        <v>175000</v>
      </c>
      <c r="C8" s="2">
        <v>208000</v>
      </c>
      <c r="D8" s="2">
        <v>228500</v>
      </c>
      <c r="E8" s="2">
        <v>215000</v>
      </c>
      <c r="F8" s="2">
        <v>210000</v>
      </c>
      <c r="G8" s="2">
        <v>240000</v>
      </c>
      <c r="H8" s="2">
        <v>252000</v>
      </c>
      <c r="I8" s="2">
        <v>237700</v>
      </c>
      <c r="J8" s="2">
        <v>216250</v>
      </c>
      <c r="K8" s="2">
        <v>232500</v>
      </c>
      <c r="L8" s="2">
        <v>215000</v>
      </c>
      <c r="M8" s="2">
        <v>260000</v>
      </c>
    </row>
    <row r="9" spans="1:13" x14ac:dyDescent="0.25">
      <c r="A9" s="1">
        <v>2014</v>
      </c>
      <c r="B9" s="2">
        <v>209000</v>
      </c>
      <c r="C9" s="2">
        <v>215000</v>
      </c>
      <c r="D9" s="2">
        <v>225900</v>
      </c>
      <c r="E9" s="2">
        <v>219950</v>
      </c>
      <c r="F9" s="2">
        <v>216750</v>
      </c>
      <c r="G9" s="2">
        <v>243250</v>
      </c>
      <c r="H9" s="2">
        <v>249473</v>
      </c>
      <c r="I9" s="2">
        <v>246000</v>
      </c>
      <c r="J9" s="2">
        <v>237500</v>
      </c>
      <c r="K9" s="2">
        <v>250000</v>
      </c>
      <c r="L9" s="2">
        <v>209000</v>
      </c>
      <c r="M9" s="2">
        <v>291000</v>
      </c>
    </row>
    <row r="10" spans="1:13" x14ac:dyDescent="0.25">
      <c r="A10" s="1">
        <v>2015</v>
      </c>
      <c r="B10" s="2">
        <v>209900</v>
      </c>
      <c r="C10" s="2">
        <v>236000</v>
      </c>
      <c r="D10" s="2">
        <v>226500</v>
      </c>
      <c r="E10" s="2">
        <v>235000</v>
      </c>
      <c r="F10" s="2">
        <v>231500</v>
      </c>
      <c r="G10" s="2">
        <v>281000</v>
      </c>
      <c r="H10" s="2">
        <v>264000</v>
      </c>
      <c r="I10" s="2">
        <v>243250</v>
      </c>
      <c r="J10" s="2">
        <v>255000</v>
      </c>
      <c r="K10" s="2">
        <v>245118</v>
      </c>
      <c r="L10" s="2">
        <v>238000</v>
      </c>
      <c r="M10" s="2">
        <v>245000</v>
      </c>
    </row>
    <row r="11" spans="1:13" x14ac:dyDescent="0.25">
      <c r="A11" s="1">
        <v>2016</v>
      </c>
      <c r="B11" s="2">
        <v>223250</v>
      </c>
      <c r="C11" s="2">
        <v>245750</v>
      </c>
      <c r="D11" s="2">
        <v>239020</v>
      </c>
      <c r="E11" s="2">
        <v>238500</v>
      </c>
      <c r="F11" s="2">
        <v>277000</v>
      </c>
      <c r="G11" s="2">
        <v>270950</v>
      </c>
      <c r="H11" s="2">
        <v>255500</v>
      </c>
      <c r="I11" s="2">
        <v>280000</v>
      </c>
      <c r="J11" s="2">
        <v>285000</v>
      </c>
      <c r="K11" s="2">
        <v>262500</v>
      </c>
      <c r="L11" s="2">
        <v>240000</v>
      </c>
      <c r="M11" s="2">
        <v>239750</v>
      </c>
    </row>
    <row r="12" spans="1:13" x14ac:dyDescent="0.25">
      <c r="A12" s="1">
        <v>2017</v>
      </c>
      <c r="B12" s="2">
        <v>254450</v>
      </c>
      <c r="C12" s="2">
        <v>224900</v>
      </c>
      <c r="D12" s="2">
        <v>265450</v>
      </c>
      <c r="E12" s="2">
        <v>287000</v>
      </c>
      <c r="F12" s="2">
        <v>280000</v>
      </c>
      <c r="G12" s="2">
        <v>292750</v>
      </c>
      <c r="H12" s="2">
        <v>277500</v>
      </c>
      <c r="I12" s="2">
        <v>277450</v>
      </c>
      <c r="J12" s="2">
        <v>298000</v>
      </c>
      <c r="K12" s="2">
        <v>273350</v>
      </c>
      <c r="L12" s="2">
        <v>289950</v>
      </c>
      <c r="M12" s="2">
        <v>277000</v>
      </c>
    </row>
    <row r="13" spans="1:13" x14ac:dyDescent="0.25">
      <c r="A13" s="1">
        <v>2018</v>
      </c>
      <c r="B13" s="2">
        <v>285000</v>
      </c>
      <c r="C13" s="2">
        <v>278225</v>
      </c>
      <c r="D13" s="2">
        <v>290000</v>
      </c>
      <c r="E13" s="2">
        <v>287950</v>
      </c>
      <c r="F13" s="2">
        <v>300000</v>
      </c>
      <c r="G13" s="2">
        <v>335450</v>
      </c>
      <c r="H13" s="2">
        <v>317500</v>
      </c>
      <c r="I13" s="2">
        <v>312500</v>
      </c>
      <c r="J13" s="2">
        <v>294900</v>
      </c>
      <c r="K13" s="2">
        <v>306500</v>
      </c>
      <c r="L13" s="2">
        <v>270500</v>
      </c>
      <c r="M13" s="2">
        <v>275000</v>
      </c>
    </row>
    <row r="14" spans="1:13" x14ac:dyDescent="0.25">
      <c r="A14" s="1">
        <v>2019</v>
      </c>
      <c r="B14" s="2">
        <v>347183</v>
      </c>
      <c r="C14" s="2">
        <v>287500</v>
      </c>
      <c r="D14" s="2">
        <v>286200</v>
      </c>
      <c r="E14" s="2">
        <v>338054</v>
      </c>
      <c r="F14" s="2">
        <v>355000</v>
      </c>
      <c r="G14" s="2">
        <v>313000</v>
      </c>
      <c r="H14" s="2">
        <v>320000</v>
      </c>
      <c r="I14" s="2">
        <v>355000</v>
      </c>
      <c r="J14" s="2">
        <v>319900</v>
      </c>
      <c r="K14" s="2">
        <v>289000</v>
      </c>
      <c r="L14" s="2">
        <v>269900</v>
      </c>
      <c r="M14" s="2">
        <v>290000</v>
      </c>
    </row>
    <row r="15" spans="1:13" x14ac:dyDescent="0.25">
      <c r="A15" s="1">
        <v>2020</v>
      </c>
      <c r="B15" s="2">
        <v>274000</v>
      </c>
      <c r="C15" s="2">
        <v>330000</v>
      </c>
      <c r="D15" s="2">
        <v>335000</v>
      </c>
      <c r="E15" s="2">
        <v>340000</v>
      </c>
      <c r="F15" s="2">
        <v>318788</v>
      </c>
      <c r="G15" s="2">
        <v>340000</v>
      </c>
      <c r="H15" s="2">
        <v>345500</v>
      </c>
      <c r="I15" s="2">
        <v>369000</v>
      </c>
      <c r="J15" s="2">
        <v>343500</v>
      </c>
      <c r="K15" s="2">
        <v>330000</v>
      </c>
      <c r="L15" s="2">
        <v>342000</v>
      </c>
      <c r="M15" s="2">
        <v>335000</v>
      </c>
    </row>
    <row r="16" spans="1:13" x14ac:dyDescent="0.25">
      <c r="A16" s="1">
        <v>2021</v>
      </c>
      <c r="B16" s="2">
        <v>363495</v>
      </c>
      <c r="C16" s="2">
        <v>315000</v>
      </c>
      <c r="D16" s="2">
        <v>357500</v>
      </c>
      <c r="E16" s="2">
        <v>387500</v>
      </c>
      <c r="F16" s="2">
        <v>389250</v>
      </c>
      <c r="G16" s="2">
        <v>400000</v>
      </c>
      <c r="H16" s="2">
        <v>417245</v>
      </c>
      <c r="I16" s="2">
        <v>401000</v>
      </c>
      <c r="J16" s="2">
        <v>375000</v>
      </c>
      <c r="K16" s="2">
        <v>365000</v>
      </c>
      <c r="L16" s="2">
        <v>375000</v>
      </c>
      <c r="M16" s="2">
        <v>347500</v>
      </c>
    </row>
    <row r="17" spans="1:13" x14ac:dyDescent="0.25">
      <c r="A17" s="1">
        <v>2022</v>
      </c>
      <c r="B17" s="2">
        <v>365250</v>
      </c>
      <c r="C17" s="2">
        <v>374000</v>
      </c>
      <c r="D17" s="2">
        <v>397000</v>
      </c>
      <c r="E17" s="2">
        <v>455000</v>
      </c>
      <c r="F17" s="2">
        <v>389512</v>
      </c>
      <c r="G17" s="2">
        <v>430000</v>
      </c>
      <c r="H17" s="2">
        <v>443300</v>
      </c>
      <c r="I17" s="2">
        <v>406745</v>
      </c>
      <c r="J17" s="2">
        <v>388000</v>
      </c>
      <c r="K17" s="2">
        <v>400000</v>
      </c>
      <c r="L17" s="2">
        <v>418578</v>
      </c>
      <c r="M17" s="2">
        <v>413450</v>
      </c>
    </row>
    <row r="18" spans="1:13" x14ac:dyDescent="0.25">
      <c r="A18" s="1">
        <v>2023</v>
      </c>
      <c r="B18" s="2">
        <v>383000</v>
      </c>
      <c r="C18" s="2">
        <v>392500</v>
      </c>
      <c r="D18" s="2">
        <v>432000</v>
      </c>
      <c r="E18" s="2">
        <v>424550</v>
      </c>
      <c r="F18" s="2">
        <v>432500</v>
      </c>
      <c r="G18" s="2">
        <v>450000</v>
      </c>
      <c r="H18" s="2">
        <v>413000</v>
      </c>
      <c r="I18" s="2">
        <v>425973</v>
      </c>
      <c r="J18" s="2">
        <v>437500</v>
      </c>
      <c r="K18" s="2">
        <v>425000</v>
      </c>
      <c r="L18" s="2">
        <v>433780</v>
      </c>
      <c r="M18" s="2">
        <v>445000</v>
      </c>
    </row>
    <row r="19" spans="1:13" x14ac:dyDescent="0.25">
      <c r="A19" s="1">
        <v>2024</v>
      </c>
      <c r="B19" s="2">
        <v>389900</v>
      </c>
      <c r="C19" s="2">
        <v>455000</v>
      </c>
      <c r="D19" s="2">
        <v>447450</v>
      </c>
      <c r="E19" s="2">
        <v>466398</v>
      </c>
      <c r="F19" s="2">
        <v>513450</v>
      </c>
      <c r="G19" s="2">
        <v>475000</v>
      </c>
      <c r="H19" s="2">
        <v>491000</v>
      </c>
      <c r="I19" s="2">
        <v>450500</v>
      </c>
      <c r="J19" s="2">
        <v>472450</v>
      </c>
      <c r="K19" s="2">
        <v>451110</v>
      </c>
      <c r="L19" s="2">
        <v>439900</v>
      </c>
      <c r="M19" s="2">
        <v>469950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C957-70AE-425E-9D70-607EBF13C710}">
  <sheetPr codeName="Sheet49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0</v>
      </c>
      <c r="C2" s="2">
        <v>127000</v>
      </c>
      <c r="D2" s="2">
        <v>290000</v>
      </c>
      <c r="E2" s="2">
        <v>87900</v>
      </c>
      <c r="F2" s="2">
        <v>86750</v>
      </c>
      <c r="G2" s="2">
        <v>132750</v>
      </c>
      <c r="H2" s="2">
        <v>282500</v>
      </c>
      <c r="I2" s="2">
        <v>105000</v>
      </c>
      <c r="J2" s="2">
        <v>138250</v>
      </c>
      <c r="K2" s="2">
        <v>206000</v>
      </c>
      <c r="L2" s="2">
        <v>122000</v>
      </c>
      <c r="M2" s="2">
        <v>137999</v>
      </c>
    </row>
    <row r="3" spans="1:13" x14ac:dyDescent="0.25">
      <c r="A3" s="1">
        <v>2008</v>
      </c>
      <c r="B3" s="2">
        <v>78750</v>
      </c>
      <c r="C3" s="2">
        <v>85000</v>
      </c>
      <c r="D3" s="2">
        <v>138750</v>
      </c>
      <c r="E3" s="2">
        <v>90000</v>
      </c>
      <c r="F3" s="2">
        <v>82000</v>
      </c>
      <c r="G3" s="2">
        <v>98900</v>
      </c>
      <c r="H3" s="2">
        <v>119750</v>
      </c>
      <c r="I3" s="2">
        <v>91500</v>
      </c>
      <c r="J3" s="2">
        <v>120000</v>
      </c>
      <c r="K3" s="2">
        <v>83000</v>
      </c>
      <c r="L3" s="2">
        <v>40000</v>
      </c>
      <c r="M3" s="2">
        <v>60750</v>
      </c>
    </row>
    <row r="4" spans="1:13" x14ac:dyDescent="0.25">
      <c r="A4" s="1">
        <v>2009</v>
      </c>
      <c r="B4" s="2">
        <v>0</v>
      </c>
      <c r="C4" s="2">
        <v>63350</v>
      </c>
      <c r="D4" s="2">
        <v>24900</v>
      </c>
      <c r="E4" s="2">
        <v>53000</v>
      </c>
      <c r="F4" s="2">
        <v>80000</v>
      </c>
      <c r="G4" s="2">
        <v>112500</v>
      </c>
      <c r="H4" s="2">
        <v>59000</v>
      </c>
      <c r="I4" s="2">
        <v>150250</v>
      </c>
      <c r="J4" s="2">
        <v>147000</v>
      </c>
      <c r="K4" s="2">
        <v>78000</v>
      </c>
      <c r="L4" s="2">
        <v>77500</v>
      </c>
      <c r="M4" s="2">
        <v>135250</v>
      </c>
    </row>
    <row r="5" spans="1:13" x14ac:dyDescent="0.25">
      <c r="A5" s="1">
        <v>2010</v>
      </c>
      <c r="B5" s="2">
        <v>105000</v>
      </c>
      <c r="C5" s="2">
        <v>131000</v>
      </c>
      <c r="D5" s="2">
        <v>67250</v>
      </c>
      <c r="E5" s="2">
        <v>119000</v>
      </c>
      <c r="F5" s="2">
        <v>109000</v>
      </c>
      <c r="G5" s="2">
        <v>142500</v>
      </c>
      <c r="H5" s="2">
        <v>140000</v>
      </c>
      <c r="I5" s="2">
        <v>115500</v>
      </c>
      <c r="J5" s="2">
        <v>155000</v>
      </c>
      <c r="K5" s="2">
        <v>134500</v>
      </c>
      <c r="L5" s="2">
        <v>88000</v>
      </c>
      <c r="M5" s="2">
        <v>90000</v>
      </c>
    </row>
    <row r="6" spans="1:13" x14ac:dyDescent="0.25">
      <c r="A6" s="1">
        <v>2011</v>
      </c>
      <c r="B6" s="2">
        <v>54560</v>
      </c>
      <c r="C6" s="2">
        <v>114250</v>
      </c>
      <c r="D6" s="2">
        <v>29000</v>
      </c>
      <c r="E6" s="2">
        <v>75000</v>
      </c>
      <c r="F6" s="2">
        <v>116450</v>
      </c>
      <c r="G6" s="2">
        <v>87550</v>
      </c>
      <c r="H6" s="2">
        <v>77500</v>
      </c>
      <c r="I6" s="2">
        <v>74500</v>
      </c>
      <c r="J6" s="2">
        <v>60000</v>
      </c>
      <c r="K6" s="2">
        <v>90000</v>
      </c>
      <c r="L6" s="2">
        <v>0</v>
      </c>
      <c r="M6" s="2">
        <v>89900</v>
      </c>
    </row>
    <row r="7" spans="1:13" x14ac:dyDescent="0.25">
      <c r="A7" s="1">
        <v>2012</v>
      </c>
      <c r="B7" s="2">
        <v>117500</v>
      </c>
      <c r="C7" s="2">
        <v>40500</v>
      </c>
      <c r="D7" s="2">
        <v>66750</v>
      </c>
      <c r="E7" s="2">
        <v>94250</v>
      </c>
      <c r="F7" s="2">
        <v>131000</v>
      </c>
      <c r="G7" s="2">
        <v>93900</v>
      </c>
      <c r="H7" s="2">
        <v>121200</v>
      </c>
      <c r="I7" s="2">
        <v>107950</v>
      </c>
      <c r="J7" s="2">
        <v>97000</v>
      </c>
      <c r="K7" s="2">
        <v>258500</v>
      </c>
      <c r="L7" s="2">
        <v>95000</v>
      </c>
      <c r="M7" s="2">
        <v>88500</v>
      </c>
    </row>
    <row r="8" spans="1:13" x14ac:dyDescent="0.25">
      <c r="A8" s="1">
        <v>2013</v>
      </c>
      <c r="B8" s="2">
        <v>81000</v>
      </c>
      <c r="C8" s="2">
        <v>35550</v>
      </c>
      <c r="D8" s="2">
        <v>105000</v>
      </c>
      <c r="E8" s="2">
        <v>65900</v>
      </c>
      <c r="F8" s="2">
        <v>104700</v>
      </c>
      <c r="G8" s="2">
        <v>72250</v>
      </c>
      <c r="H8" s="2">
        <v>90000</v>
      </c>
      <c r="I8" s="2">
        <v>133000</v>
      </c>
      <c r="J8" s="2">
        <v>106000</v>
      </c>
      <c r="K8" s="2">
        <v>45000</v>
      </c>
      <c r="L8" s="2">
        <v>55500</v>
      </c>
      <c r="M8" s="2">
        <v>108500</v>
      </c>
    </row>
    <row r="9" spans="1:13" x14ac:dyDescent="0.25">
      <c r="A9" s="1">
        <v>2014</v>
      </c>
      <c r="B9" s="2">
        <v>43250</v>
      </c>
      <c r="C9" s="2">
        <v>154700</v>
      </c>
      <c r="D9" s="2">
        <v>176500</v>
      </c>
      <c r="E9" s="2">
        <v>110150</v>
      </c>
      <c r="F9" s="2">
        <v>114025</v>
      </c>
      <c r="G9" s="2">
        <v>96000</v>
      </c>
      <c r="H9" s="2">
        <v>120000</v>
      </c>
      <c r="I9" s="2">
        <v>89900</v>
      </c>
      <c r="J9" s="2">
        <v>150750</v>
      </c>
      <c r="K9" s="2">
        <v>148500</v>
      </c>
      <c r="L9" s="2">
        <v>185000</v>
      </c>
      <c r="M9" s="2">
        <v>114250</v>
      </c>
    </row>
    <row r="10" spans="1:13" x14ac:dyDescent="0.25">
      <c r="A10" s="1">
        <v>2015</v>
      </c>
      <c r="B10" s="2">
        <v>133000</v>
      </c>
      <c r="C10" s="2">
        <v>74000</v>
      </c>
      <c r="D10" s="2">
        <v>119000</v>
      </c>
      <c r="E10" s="2">
        <v>124000</v>
      </c>
      <c r="F10" s="2">
        <v>130000</v>
      </c>
      <c r="G10" s="2">
        <v>85000</v>
      </c>
      <c r="H10" s="2">
        <v>99500</v>
      </c>
      <c r="I10" s="2">
        <v>61200</v>
      </c>
      <c r="J10" s="2">
        <v>125500</v>
      </c>
      <c r="K10" s="2">
        <v>92500</v>
      </c>
      <c r="L10" s="2">
        <v>124319</v>
      </c>
      <c r="M10" s="2">
        <v>148700</v>
      </c>
    </row>
    <row r="11" spans="1:13" x14ac:dyDescent="0.25">
      <c r="A11" s="1">
        <v>2016</v>
      </c>
      <c r="B11" s="2">
        <v>195000</v>
      </c>
      <c r="C11" s="2">
        <v>64900</v>
      </c>
      <c r="D11" s="2">
        <v>150000</v>
      </c>
      <c r="E11" s="2">
        <v>85750</v>
      </c>
      <c r="F11" s="2">
        <v>125450</v>
      </c>
      <c r="G11" s="2">
        <v>100300</v>
      </c>
      <c r="H11" s="2">
        <v>175000</v>
      </c>
      <c r="I11" s="2">
        <v>95000</v>
      </c>
      <c r="J11" s="2">
        <v>128000</v>
      </c>
      <c r="K11" s="2">
        <v>105000</v>
      </c>
      <c r="L11" s="2">
        <v>130500</v>
      </c>
      <c r="M11" s="2">
        <v>157750</v>
      </c>
    </row>
    <row r="12" spans="1:13" x14ac:dyDescent="0.25">
      <c r="A12" s="1">
        <v>2017</v>
      </c>
      <c r="B12" s="2">
        <v>104000</v>
      </c>
      <c r="C12" s="2">
        <v>117500</v>
      </c>
      <c r="D12" s="2">
        <v>72000</v>
      </c>
      <c r="E12" s="2">
        <v>79000</v>
      </c>
      <c r="F12" s="2">
        <v>95900</v>
      </c>
      <c r="G12" s="2">
        <v>124350</v>
      </c>
      <c r="H12" s="2">
        <v>58000</v>
      </c>
      <c r="I12" s="2">
        <v>165000</v>
      </c>
      <c r="J12" s="2">
        <v>126100</v>
      </c>
      <c r="K12" s="2">
        <v>100000</v>
      </c>
      <c r="L12" s="2">
        <v>60000</v>
      </c>
      <c r="M12" s="2">
        <v>104500</v>
      </c>
    </row>
    <row r="13" spans="1:13" x14ac:dyDescent="0.25">
      <c r="A13" s="1">
        <v>2018</v>
      </c>
      <c r="B13" s="2">
        <v>193000</v>
      </c>
      <c r="C13" s="2">
        <v>89500</v>
      </c>
      <c r="D13" s="2">
        <v>89000</v>
      </c>
      <c r="E13" s="2">
        <v>105500</v>
      </c>
      <c r="F13" s="2">
        <v>111000</v>
      </c>
      <c r="G13" s="2">
        <v>109900</v>
      </c>
      <c r="H13" s="2">
        <v>134750</v>
      </c>
      <c r="I13" s="2">
        <v>101200</v>
      </c>
      <c r="J13" s="2">
        <v>194000</v>
      </c>
      <c r="K13" s="2">
        <v>125000</v>
      </c>
      <c r="L13" s="2">
        <v>87500</v>
      </c>
      <c r="M13" s="2">
        <v>143750</v>
      </c>
    </row>
    <row r="14" spans="1:13" x14ac:dyDescent="0.25">
      <c r="A14" s="1">
        <v>2019</v>
      </c>
      <c r="B14" s="2">
        <v>117000</v>
      </c>
      <c r="C14" s="2">
        <v>142500</v>
      </c>
      <c r="D14" s="2">
        <v>112000</v>
      </c>
      <c r="E14" s="2">
        <v>203000</v>
      </c>
      <c r="F14" s="2">
        <v>155500</v>
      </c>
      <c r="G14" s="2">
        <v>146000</v>
      </c>
      <c r="H14" s="2">
        <v>127000</v>
      </c>
      <c r="I14" s="2">
        <v>155000</v>
      </c>
      <c r="J14" s="2">
        <v>150000</v>
      </c>
      <c r="K14" s="2">
        <v>111900</v>
      </c>
      <c r="L14" s="2">
        <v>130000</v>
      </c>
      <c r="M14" s="2">
        <v>161750</v>
      </c>
    </row>
    <row r="15" spans="1:13" x14ac:dyDescent="0.25">
      <c r="A15" s="1">
        <v>2020</v>
      </c>
      <c r="B15" s="2">
        <v>162500</v>
      </c>
      <c r="C15" s="2">
        <v>187500</v>
      </c>
      <c r="D15" s="2">
        <v>195000</v>
      </c>
      <c r="E15" s="2">
        <v>112000</v>
      </c>
      <c r="F15" s="2">
        <v>126300</v>
      </c>
      <c r="G15" s="2">
        <v>120000</v>
      </c>
      <c r="H15" s="2">
        <v>161500</v>
      </c>
      <c r="I15" s="2">
        <v>174500</v>
      </c>
      <c r="J15" s="2">
        <v>152500</v>
      </c>
      <c r="K15" s="2">
        <v>209900</v>
      </c>
      <c r="L15" s="2">
        <v>153750</v>
      </c>
      <c r="M15" s="2">
        <v>180000</v>
      </c>
    </row>
    <row r="16" spans="1:13" x14ac:dyDescent="0.25">
      <c r="A16" s="1">
        <v>2021</v>
      </c>
      <c r="B16" s="2">
        <v>172450</v>
      </c>
      <c r="C16" s="2">
        <v>170000</v>
      </c>
      <c r="D16" s="2">
        <v>220000</v>
      </c>
      <c r="E16" s="2">
        <v>197450</v>
      </c>
      <c r="F16" s="2">
        <v>160000</v>
      </c>
      <c r="G16" s="2">
        <v>205000</v>
      </c>
      <c r="H16" s="2">
        <v>140000</v>
      </c>
      <c r="I16" s="2">
        <v>199000</v>
      </c>
      <c r="J16" s="2">
        <v>277000</v>
      </c>
      <c r="K16" s="2">
        <v>168750</v>
      </c>
      <c r="L16" s="2">
        <v>272500</v>
      </c>
      <c r="M16" s="2">
        <v>160500</v>
      </c>
    </row>
    <row r="17" spans="1:13" x14ac:dyDescent="0.25">
      <c r="A17" s="1">
        <v>2022</v>
      </c>
      <c r="B17" s="2">
        <v>200000</v>
      </c>
      <c r="C17" s="2">
        <v>183000</v>
      </c>
      <c r="D17" s="2">
        <v>240000</v>
      </c>
      <c r="E17" s="2">
        <v>215000</v>
      </c>
      <c r="F17" s="2">
        <v>190000</v>
      </c>
      <c r="G17" s="2">
        <v>174500</v>
      </c>
      <c r="H17" s="2">
        <v>237000</v>
      </c>
      <c r="I17" s="2">
        <v>284750</v>
      </c>
      <c r="J17" s="2">
        <v>150000</v>
      </c>
      <c r="K17" s="2">
        <v>260000</v>
      </c>
      <c r="L17" s="2">
        <v>200000</v>
      </c>
      <c r="M17" s="2">
        <v>179000</v>
      </c>
    </row>
    <row r="18" spans="1:13" x14ac:dyDescent="0.25">
      <c r="A18" s="1">
        <v>2023</v>
      </c>
      <c r="B18" s="2">
        <v>202500</v>
      </c>
      <c r="C18" s="2">
        <v>178000</v>
      </c>
      <c r="D18" s="2">
        <v>240000</v>
      </c>
      <c r="E18" s="2">
        <v>330000</v>
      </c>
      <c r="F18" s="2">
        <v>155750</v>
      </c>
      <c r="G18" s="2">
        <v>195000</v>
      </c>
      <c r="H18" s="2">
        <v>200000</v>
      </c>
      <c r="I18" s="2">
        <v>310000</v>
      </c>
      <c r="J18" s="2">
        <v>232500</v>
      </c>
      <c r="K18" s="2">
        <v>220000</v>
      </c>
      <c r="L18" s="2">
        <v>238500</v>
      </c>
      <c r="M18" s="2">
        <v>395000</v>
      </c>
    </row>
    <row r="19" spans="1:13" x14ac:dyDescent="0.25">
      <c r="A19" s="1">
        <v>2024</v>
      </c>
      <c r="B19" s="2">
        <v>250000</v>
      </c>
      <c r="C19" s="2">
        <v>139500</v>
      </c>
      <c r="D19" s="2">
        <v>174000</v>
      </c>
      <c r="E19" s="2">
        <v>225000</v>
      </c>
      <c r="F19" s="2">
        <v>207500</v>
      </c>
      <c r="G19" s="2">
        <v>185000</v>
      </c>
      <c r="H19" s="2">
        <v>280000</v>
      </c>
      <c r="I19" s="2">
        <v>429900</v>
      </c>
      <c r="J19" s="2">
        <v>195000</v>
      </c>
      <c r="K19" s="2">
        <v>162500</v>
      </c>
      <c r="L19" s="2">
        <v>324950</v>
      </c>
      <c r="M19" s="2">
        <v>189000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F870-A4C9-4461-B53D-174C23B266EE}">
  <sheetPr codeName="Sheet50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178450</v>
      </c>
      <c r="C2" s="2">
        <v>189500</v>
      </c>
      <c r="D2" s="2">
        <v>175000</v>
      </c>
      <c r="E2" s="2">
        <v>201500</v>
      </c>
      <c r="F2" s="2">
        <v>185000</v>
      </c>
      <c r="G2" s="2">
        <v>175000</v>
      </c>
      <c r="H2" s="2">
        <v>175000</v>
      </c>
      <c r="I2" s="2">
        <v>191000</v>
      </c>
      <c r="J2" s="2">
        <v>188000</v>
      </c>
      <c r="K2" s="2">
        <v>174500</v>
      </c>
      <c r="L2" s="2">
        <v>163900</v>
      </c>
      <c r="M2" s="2">
        <v>186500</v>
      </c>
    </row>
    <row r="3" spans="1:13" x14ac:dyDescent="0.25">
      <c r="A3" s="1">
        <v>2008</v>
      </c>
      <c r="B3" s="2">
        <v>205000</v>
      </c>
      <c r="C3" s="2">
        <v>160000</v>
      </c>
      <c r="D3" s="2">
        <v>200750</v>
      </c>
      <c r="E3" s="2">
        <v>187950</v>
      </c>
      <c r="F3" s="2">
        <v>174900</v>
      </c>
      <c r="G3" s="2">
        <v>169000</v>
      </c>
      <c r="H3" s="2">
        <v>180000</v>
      </c>
      <c r="I3" s="2">
        <v>177500</v>
      </c>
      <c r="J3" s="2">
        <v>153000</v>
      </c>
      <c r="K3" s="2">
        <v>164000</v>
      </c>
      <c r="L3" s="2">
        <v>148000</v>
      </c>
      <c r="M3" s="2">
        <v>141700</v>
      </c>
    </row>
    <row r="4" spans="1:13" x14ac:dyDescent="0.25">
      <c r="A4" s="1">
        <v>2009</v>
      </c>
      <c r="B4" s="2">
        <v>127500</v>
      </c>
      <c r="C4" s="2">
        <v>86000</v>
      </c>
      <c r="D4" s="2">
        <v>165950</v>
      </c>
      <c r="E4" s="2">
        <v>145000</v>
      </c>
      <c r="F4" s="2">
        <v>142500</v>
      </c>
      <c r="G4" s="2">
        <v>153000</v>
      </c>
      <c r="H4" s="2">
        <v>135000</v>
      </c>
      <c r="I4" s="2">
        <v>165000</v>
      </c>
      <c r="J4" s="2">
        <v>148000</v>
      </c>
      <c r="K4" s="2">
        <v>136500</v>
      </c>
      <c r="L4" s="2">
        <v>157500</v>
      </c>
      <c r="M4" s="2">
        <v>147336</v>
      </c>
    </row>
    <row r="5" spans="1:13" x14ac:dyDescent="0.25">
      <c r="A5" s="1">
        <v>2010</v>
      </c>
      <c r="B5" s="2">
        <v>137500</v>
      </c>
      <c r="C5" s="2">
        <v>123000</v>
      </c>
      <c r="D5" s="2">
        <v>170450</v>
      </c>
      <c r="E5" s="2">
        <v>148450</v>
      </c>
      <c r="F5" s="2">
        <v>153000</v>
      </c>
      <c r="G5" s="2">
        <v>178950</v>
      </c>
      <c r="H5" s="2">
        <v>144000</v>
      </c>
      <c r="I5" s="2">
        <v>139900</v>
      </c>
      <c r="J5" s="2">
        <v>158000</v>
      </c>
      <c r="K5" s="2">
        <v>166000</v>
      </c>
      <c r="L5" s="2">
        <v>156000</v>
      </c>
      <c r="M5" s="2">
        <v>122450</v>
      </c>
    </row>
    <row r="6" spans="1:13" x14ac:dyDescent="0.25">
      <c r="A6" s="1">
        <v>2011</v>
      </c>
      <c r="B6" s="2">
        <v>101050</v>
      </c>
      <c r="C6" s="2">
        <v>160000</v>
      </c>
      <c r="D6" s="2">
        <v>149300</v>
      </c>
      <c r="E6" s="2">
        <v>137500</v>
      </c>
      <c r="F6" s="2">
        <v>125000</v>
      </c>
      <c r="G6" s="2">
        <v>122000</v>
      </c>
      <c r="H6" s="2">
        <v>121000</v>
      </c>
      <c r="I6" s="2">
        <v>150000</v>
      </c>
      <c r="J6" s="2">
        <v>155000</v>
      </c>
      <c r="K6" s="2">
        <v>153875</v>
      </c>
      <c r="L6" s="2">
        <v>142000</v>
      </c>
      <c r="M6" s="2">
        <v>130000</v>
      </c>
    </row>
    <row r="7" spans="1:13" x14ac:dyDescent="0.25">
      <c r="A7" s="1">
        <v>2012</v>
      </c>
      <c r="B7" s="2">
        <v>156000</v>
      </c>
      <c r="C7" s="2">
        <v>118250</v>
      </c>
      <c r="D7" s="2">
        <v>106500</v>
      </c>
      <c r="E7" s="2">
        <v>125000</v>
      </c>
      <c r="F7" s="2">
        <v>146215</v>
      </c>
      <c r="G7" s="2">
        <v>145000</v>
      </c>
      <c r="H7" s="2">
        <v>162000</v>
      </c>
      <c r="I7" s="2">
        <v>139000</v>
      </c>
      <c r="J7" s="2">
        <v>148000</v>
      </c>
      <c r="K7" s="2">
        <v>134000</v>
      </c>
      <c r="L7" s="2">
        <v>115000</v>
      </c>
      <c r="M7" s="2">
        <v>130000</v>
      </c>
    </row>
    <row r="8" spans="1:13" x14ac:dyDescent="0.25">
      <c r="A8" s="1">
        <v>2013</v>
      </c>
      <c r="B8" s="2">
        <v>140400</v>
      </c>
      <c r="C8" s="2">
        <v>140500</v>
      </c>
      <c r="D8" s="2">
        <v>154698</v>
      </c>
      <c r="E8" s="2">
        <v>144500</v>
      </c>
      <c r="F8" s="2">
        <v>159250</v>
      </c>
      <c r="G8" s="2">
        <v>170000</v>
      </c>
      <c r="H8" s="2">
        <v>145000</v>
      </c>
      <c r="I8" s="2">
        <v>162055</v>
      </c>
      <c r="J8" s="2">
        <v>144450</v>
      </c>
      <c r="K8" s="2">
        <v>135000</v>
      </c>
      <c r="L8" s="2">
        <v>133500</v>
      </c>
      <c r="M8" s="2">
        <v>160900</v>
      </c>
    </row>
    <row r="9" spans="1:13" x14ac:dyDescent="0.25">
      <c r="A9" s="1">
        <v>2014</v>
      </c>
      <c r="B9" s="2">
        <v>154750</v>
      </c>
      <c r="C9" s="2">
        <v>125000</v>
      </c>
      <c r="D9" s="2">
        <v>118000</v>
      </c>
      <c r="E9" s="2">
        <v>156750</v>
      </c>
      <c r="F9" s="2">
        <v>151000</v>
      </c>
      <c r="G9" s="2">
        <v>173250</v>
      </c>
      <c r="H9" s="2">
        <v>209000</v>
      </c>
      <c r="I9" s="2">
        <v>153000</v>
      </c>
      <c r="J9" s="2">
        <v>147000</v>
      </c>
      <c r="K9" s="2">
        <v>167000</v>
      </c>
      <c r="L9" s="2">
        <v>167500</v>
      </c>
      <c r="M9" s="2">
        <v>170000</v>
      </c>
    </row>
    <row r="10" spans="1:13" x14ac:dyDescent="0.25">
      <c r="A10" s="1">
        <v>2015</v>
      </c>
      <c r="B10" s="2">
        <v>140000</v>
      </c>
      <c r="C10" s="2">
        <v>181000</v>
      </c>
      <c r="D10" s="2">
        <v>159900</v>
      </c>
      <c r="E10" s="2">
        <v>165000</v>
      </c>
      <c r="F10" s="2">
        <v>185300</v>
      </c>
      <c r="G10" s="2">
        <v>193950</v>
      </c>
      <c r="H10" s="2">
        <v>160000</v>
      </c>
      <c r="I10" s="2">
        <v>172420</v>
      </c>
      <c r="J10" s="2">
        <v>148500</v>
      </c>
      <c r="K10" s="2">
        <v>171250</v>
      </c>
      <c r="L10" s="2">
        <v>128300</v>
      </c>
      <c r="M10" s="2">
        <v>160000</v>
      </c>
    </row>
    <row r="11" spans="1:13" x14ac:dyDescent="0.25">
      <c r="A11" s="1">
        <v>2016</v>
      </c>
      <c r="B11" s="2">
        <v>198500</v>
      </c>
      <c r="C11" s="2">
        <v>186000</v>
      </c>
      <c r="D11" s="2">
        <v>150000</v>
      </c>
      <c r="E11" s="2">
        <v>162000</v>
      </c>
      <c r="F11" s="2">
        <v>182500</v>
      </c>
      <c r="G11" s="2">
        <v>174950</v>
      </c>
      <c r="H11" s="2">
        <v>197500</v>
      </c>
      <c r="I11" s="2">
        <v>190000</v>
      </c>
      <c r="J11" s="2">
        <v>202804</v>
      </c>
      <c r="K11" s="2">
        <v>189900</v>
      </c>
      <c r="L11" s="2">
        <v>165663</v>
      </c>
      <c r="M11" s="2">
        <v>169000</v>
      </c>
    </row>
    <row r="12" spans="1:13" x14ac:dyDescent="0.25">
      <c r="A12" s="1">
        <v>2017</v>
      </c>
      <c r="B12" s="2">
        <v>164900</v>
      </c>
      <c r="C12" s="2">
        <v>168000</v>
      </c>
      <c r="D12" s="2">
        <v>222500</v>
      </c>
      <c r="E12" s="2">
        <v>176250</v>
      </c>
      <c r="F12" s="2">
        <v>182500</v>
      </c>
      <c r="G12" s="2">
        <v>205000</v>
      </c>
      <c r="H12" s="2">
        <v>188750</v>
      </c>
      <c r="I12" s="2">
        <v>214000</v>
      </c>
      <c r="J12" s="2">
        <v>205000</v>
      </c>
      <c r="K12" s="2">
        <v>212000</v>
      </c>
      <c r="L12" s="2">
        <v>208000</v>
      </c>
      <c r="M12" s="2">
        <v>242000</v>
      </c>
    </row>
    <row r="13" spans="1:13" x14ac:dyDescent="0.25">
      <c r="A13" s="1">
        <v>2018</v>
      </c>
      <c r="B13" s="2">
        <v>176000</v>
      </c>
      <c r="C13" s="2">
        <v>185000</v>
      </c>
      <c r="D13" s="2">
        <v>206000</v>
      </c>
      <c r="E13" s="2">
        <v>206500</v>
      </c>
      <c r="F13" s="2">
        <v>215000</v>
      </c>
      <c r="G13" s="2">
        <v>200000</v>
      </c>
      <c r="H13" s="2">
        <v>268750</v>
      </c>
      <c r="I13" s="2">
        <v>214950</v>
      </c>
      <c r="J13" s="2">
        <v>213000</v>
      </c>
      <c r="K13" s="2">
        <v>192000</v>
      </c>
      <c r="L13" s="2">
        <v>233000</v>
      </c>
      <c r="M13" s="2">
        <v>178000</v>
      </c>
    </row>
    <row r="14" spans="1:13" x14ac:dyDescent="0.25">
      <c r="A14" s="1">
        <v>2019</v>
      </c>
      <c r="B14" s="2">
        <v>181000</v>
      </c>
      <c r="C14" s="2">
        <v>167000</v>
      </c>
      <c r="D14" s="2">
        <v>240250</v>
      </c>
      <c r="E14" s="2">
        <v>216250</v>
      </c>
      <c r="F14" s="2">
        <v>207000</v>
      </c>
      <c r="G14" s="2">
        <v>193100</v>
      </c>
      <c r="H14" s="2">
        <v>250550</v>
      </c>
      <c r="I14" s="2">
        <v>222450</v>
      </c>
      <c r="J14" s="2">
        <v>205000</v>
      </c>
      <c r="K14" s="2">
        <v>245000</v>
      </c>
      <c r="L14" s="2">
        <v>250000</v>
      </c>
      <c r="M14" s="2">
        <v>222000</v>
      </c>
    </row>
    <row r="15" spans="1:13" x14ac:dyDescent="0.25">
      <c r="A15" s="1">
        <v>2020</v>
      </c>
      <c r="B15" s="2">
        <v>202020</v>
      </c>
      <c r="C15" s="2">
        <v>205950</v>
      </c>
      <c r="D15" s="2">
        <v>236500</v>
      </c>
      <c r="E15" s="2">
        <v>223000</v>
      </c>
      <c r="F15" s="2">
        <v>257500</v>
      </c>
      <c r="G15" s="2">
        <v>252519</v>
      </c>
      <c r="H15" s="2">
        <v>251000</v>
      </c>
      <c r="I15" s="2">
        <v>247509</v>
      </c>
      <c r="J15" s="2">
        <v>250000</v>
      </c>
      <c r="K15" s="2">
        <v>279000</v>
      </c>
      <c r="L15" s="2">
        <v>250000</v>
      </c>
      <c r="M15" s="2">
        <v>247500</v>
      </c>
    </row>
    <row r="16" spans="1:13" x14ac:dyDescent="0.25">
      <c r="A16" s="1">
        <v>2021</v>
      </c>
      <c r="B16" s="2">
        <v>259900</v>
      </c>
      <c r="C16" s="2">
        <v>260000</v>
      </c>
      <c r="D16" s="2">
        <v>263000</v>
      </c>
      <c r="E16" s="2">
        <v>245000</v>
      </c>
      <c r="F16" s="2">
        <v>301700</v>
      </c>
      <c r="G16" s="2">
        <v>255000</v>
      </c>
      <c r="H16" s="2">
        <v>302500</v>
      </c>
      <c r="I16" s="2">
        <v>280000</v>
      </c>
      <c r="J16" s="2">
        <v>306675</v>
      </c>
      <c r="K16" s="2">
        <v>257000</v>
      </c>
      <c r="L16" s="2">
        <v>308500</v>
      </c>
      <c r="M16" s="2">
        <v>313682</v>
      </c>
    </row>
    <row r="17" spans="1:13" x14ac:dyDescent="0.25">
      <c r="A17" s="1">
        <v>2022</v>
      </c>
      <c r="B17" s="2">
        <v>245500</v>
      </c>
      <c r="C17" s="2">
        <v>280000</v>
      </c>
      <c r="D17" s="2">
        <v>305000</v>
      </c>
      <c r="E17" s="2">
        <v>265000</v>
      </c>
      <c r="F17" s="2">
        <v>325300</v>
      </c>
      <c r="G17" s="2">
        <v>275000</v>
      </c>
      <c r="H17" s="2">
        <v>290000</v>
      </c>
      <c r="I17" s="2">
        <v>294900</v>
      </c>
      <c r="J17" s="2">
        <v>300000</v>
      </c>
      <c r="K17" s="2">
        <v>319900</v>
      </c>
      <c r="L17" s="2">
        <v>302500</v>
      </c>
      <c r="M17" s="2">
        <v>335312</v>
      </c>
    </row>
    <row r="18" spans="1:13" x14ac:dyDescent="0.25">
      <c r="A18" s="1">
        <v>2023</v>
      </c>
      <c r="B18" s="2">
        <v>342476</v>
      </c>
      <c r="C18" s="2">
        <v>320000</v>
      </c>
      <c r="D18" s="2">
        <v>279000</v>
      </c>
      <c r="E18" s="2">
        <v>323000</v>
      </c>
      <c r="F18" s="2">
        <v>367500</v>
      </c>
      <c r="G18" s="2">
        <v>331500</v>
      </c>
      <c r="H18" s="2">
        <v>230000</v>
      </c>
      <c r="I18" s="2">
        <v>383000</v>
      </c>
      <c r="J18" s="2">
        <v>289000</v>
      </c>
      <c r="K18" s="2">
        <v>318000</v>
      </c>
      <c r="L18" s="2">
        <v>372000</v>
      </c>
      <c r="M18" s="2">
        <v>237000</v>
      </c>
    </row>
    <row r="19" spans="1:13" x14ac:dyDescent="0.25">
      <c r="A19" s="1">
        <v>2024</v>
      </c>
      <c r="B19" s="2">
        <v>295000</v>
      </c>
      <c r="C19" s="2">
        <v>338500</v>
      </c>
      <c r="D19" s="2">
        <v>371370</v>
      </c>
      <c r="E19" s="2">
        <v>342000</v>
      </c>
      <c r="F19" s="2">
        <v>335000</v>
      </c>
      <c r="G19" s="2">
        <v>400000</v>
      </c>
      <c r="H19" s="2">
        <v>363750</v>
      </c>
      <c r="I19" s="2">
        <v>325000</v>
      </c>
      <c r="J19" s="2">
        <v>359900</v>
      </c>
      <c r="K19" s="2">
        <v>313500</v>
      </c>
      <c r="L19" s="2">
        <v>365000</v>
      </c>
      <c r="M19" s="2">
        <v>307500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98583-D8A0-4CEE-8E3F-2ECE3171A217}">
  <sheetPr codeName="Sheet51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163678</v>
      </c>
      <c r="C2" s="2">
        <v>154750</v>
      </c>
      <c r="D2" s="2">
        <v>129800</v>
      </c>
      <c r="E2" s="2">
        <v>163000</v>
      </c>
      <c r="F2" s="2">
        <v>160950</v>
      </c>
      <c r="G2" s="2">
        <v>164699</v>
      </c>
      <c r="H2" s="2">
        <v>164000</v>
      </c>
      <c r="I2" s="2">
        <v>149952</v>
      </c>
      <c r="J2" s="2">
        <v>135000</v>
      </c>
      <c r="K2" s="2">
        <v>149900</v>
      </c>
      <c r="L2" s="2">
        <v>148500</v>
      </c>
      <c r="M2" s="2">
        <v>150000</v>
      </c>
    </row>
    <row r="3" spans="1:13" x14ac:dyDescent="0.25">
      <c r="A3" s="1">
        <v>2008</v>
      </c>
      <c r="B3" s="2">
        <v>96500</v>
      </c>
      <c r="C3" s="2">
        <v>148450</v>
      </c>
      <c r="D3" s="2">
        <v>134200</v>
      </c>
      <c r="E3" s="2">
        <v>114000</v>
      </c>
      <c r="F3" s="2">
        <v>147338</v>
      </c>
      <c r="G3" s="2">
        <v>137500</v>
      </c>
      <c r="H3" s="2">
        <v>156450</v>
      </c>
      <c r="I3" s="2">
        <v>123500</v>
      </c>
      <c r="J3" s="2">
        <v>119400</v>
      </c>
      <c r="K3" s="2">
        <v>106450</v>
      </c>
      <c r="L3" s="2">
        <v>139950</v>
      </c>
      <c r="M3" s="2">
        <v>124250</v>
      </c>
    </row>
    <row r="4" spans="1:13" x14ac:dyDescent="0.25">
      <c r="A4" s="1">
        <v>2009</v>
      </c>
      <c r="B4" s="2">
        <v>98000</v>
      </c>
      <c r="C4" s="2">
        <v>87500</v>
      </c>
      <c r="D4" s="2">
        <v>84000</v>
      </c>
      <c r="E4" s="2">
        <v>117500</v>
      </c>
      <c r="F4" s="2">
        <v>108000</v>
      </c>
      <c r="G4" s="2">
        <v>115000</v>
      </c>
      <c r="H4" s="2">
        <v>132000</v>
      </c>
      <c r="I4" s="2">
        <v>115000</v>
      </c>
      <c r="J4" s="2">
        <v>113450</v>
      </c>
      <c r="K4" s="2">
        <v>121900</v>
      </c>
      <c r="L4" s="2">
        <v>114000</v>
      </c>
      <c r="M4" s="2">
        <v>98000</v>
      </c>
    </row>
    <row r="5" spans="1:13" x14ac:dyDescent="0.25">
      <c r="A5" s="1">
        <v>2010</v>
      </c>
      <c r="B5" s="2">
        <v>115000</v>
      </c>
      <c r="C5" s="2">
        <v>96000</v>
      </c>
      <c r="D5" s="2">
        <v>85400</v>
      </c>
      <c r="E5" s="2">
        <v>104500</v>
      </c>
      <c r="F5" s="2">
        <v>130500</v>
      </c>
      <c r="G5" s="2">
        <v>129550</v>
      </c>
      <c r="H5" s="2">
        <v>137000</v>
      </c>
      <c r="I5" s="2">
        <v>97000</v>
      </c>
      <c r="J5" s="2">
        <v>86500</v>
      </c>
      <c r="K5" s="2">
        <v>130000</v>
      </c>
      <c r="L5" s="2">
        <v>131000</v>
      </c>
      <c r="M5" s="2">
        <v>99000</v>
      </c>
    </row>
    <row r="6" spans="1:13" x14ac:dyDescent="0.25">
      <c r="A6" s="1">
        <v>2011</v>
      </c>
      <c r="B6" s="2">
        <v>111000</v>
      </c>
      <c r="C6" s="2">
        <v>79500</v>
      </c>
      <c r="D6" s="2">
        <v>70000</v>
      </c>
      <c r="E6" s="2">
        <v>63975</v>
      </c>
      <c r="F6" s="2">
        <v>97000</v>
      </c>
      <c r="G6" s="2">
        <v>104250</v>
      </c>
      <c r="H6" s="2">
        <v>125100</v>
      </c>
      <c r="I6" s="2">
        <v>81250</v>
      </c>
      <c r="J6" s="2">
        <v>109450</v>
      </c>
      <c r="K6" s="2">
        <v>125000</v>
      </c>
      <c r="L6" s="2">
        <v>126500</v>
      </c>
      <c r="M6" s="2">
        <v>86000</v>
      </c>
    </row>
    <row r="7" spans="1:13" x14ac:dyDescent="0.25">
      <c r="A7" s="1">
        <v>2012</v>
      </c>
      <c r="B7" s="2">
        <v>79900</v>
      </c>
      <c r="C7" s="2">
        <v>101500</v>
      </c>
      <c r="D7" s="2">
        <v>72900</v>
      </c>
      <c r="E7" s="2">
        <v>87500</v>
      </c>
      <c r="F7" s="2">
        <v>105350</v>
      </c>
      <c r="G7" s="2">
        <v>120700</v>
      </c>
      <c r="H7" s="2">
        <v>130500</v>
      </c>
      <c r="I7" s="2">
        <v>117500</v>
      </c>
      <c r="J7" s="2">
        <v>83500</v>
      </c>
      <c r="K7" s="2">
        <v>97500</v>
      </c>
      <c r="L7" s="2">
        <v>85000</v>
      </c>
      <c r="M7" s="2">
        <v>128500</v>
      </c>
    </row>
    <row r="8" spans="1:13" x14ac:dyDescent="0.25">
      <c r="A8" s="1">
        <v>2013</v>
      </c>
      <c r="B8" s="2">
        <v>81000</v>
      </c>
      <c r="C8" s="2">
        <v>120000</v>
      </c>
      <c r="D8" s="2">
        <v>77500</v>
      </c>
      <c r="E8" s="2">
        <v>120000</v>
      </c>
      <c r="F8" s="2">
        <v>93750</v>
      </c>
      <c r="G8" s="2">
        <v>124000</v>
      </c>
      <c r="H8" s="2">
        <v>130750</v>
      </c>
      <c r="I8" s="2">
        <v>123000</v>
      </c>
      <c r="J8" s="2">
        <v>132295</v>
      </c>
      <c r="K8" s="2">
        <v>114173</v>
      </c>
      <c r="L8" s="2">
        <v>133400</v>
      </c>
      <c r="M8" s="2">
        <v>116000</v>
      </c>
    </row>
    <row r="9" spans="1:13" x14ac:dyDescent="0.25">
      <c r="A9" s="1">
        <v>2014</v>
      </c>
      <c r="B9" s="2">
        <v>105000</v>
      </c>
      <c r="C9" s="2">
        <v>79000</v>
      </c>
      <c r="D9" s="2">
        <v>110000</v>
      </c>
      <c r="E9" s="2">
        <v>116000</v>
      </c>
      <c r="F9" s="2">
        <v>136000</v>
      </c>
      <c r="G9" s="2">
        <v>132900</v>
      </c>
      <c r="H9" s="2">
        <v>140000</v>
      </c>
      <c r="I9" s="2">
        <v>132200</v>
      </c>
      <c r="J9" s="2">
        <v>122500</v>
      </c>
      <c r="K9" s="2">
        <v>121600</v>
      </c>
      <c r="L9" s="2">
        <v>121250</v>
      </c>
      <c r="M9" s="2">
        <v>123450</v>
      </c>
    </row>
    <row r="10" spans="1:13" x14ac:dyDescent="0.25">
      <c r="A10" s="1">
        <v>2015</v>
      </c>
      <c r="B10" s="2">
        <v>104700</v>
      </c>
      <c r="C10" s="2">
        <v>93000</v>
      </c>
      <c r="D10" s="2">
        <v>125282</v>
      </c>
      <c r="E10" s="2">
        <v>138700</v>
      </c>
      <c r="F10" s="2">
        <v>132000</v>
      </c>
      <c r="G10" s="2">
        <v>137000</v>
      </c>
      <c r="H10" s="2">
        <v>127750</v>
      </c>
      <c r="I10" s="2">
        <v>149450</v>
      </c>
      <c r="J10" s="2">
        <v>140000</v>
      </c>
      <c r="K10" s="2">
        <v>139000</v>
      </c>
      <c r="L10" s="2">
        <v>128500</v>
      </c>
      <c r="M10" s="2">
        <v>145000</v>
      </c>
    </row>
    <row r="11" spans="1:13" x14ac:dyDescent="0.25">
      <c r="A11" s="1">
        <v>2016</v>
      </c>
      <c r="B11" s="2">
        <v>155900</v>
      </c>
      <c r="C11" s="2">
        <v>133000</v>
      </c>
      <c r="D11" s="2">
        <v>120000</v>
      </c>
      <c r="E11" s="2">
        <v>134750</v>
      </c>
      <c r="F11" s="2">
        <v>152000</v>
      </c>
      <c r="G11" s="2">
        <v>172450</v>
      </c>
      <c r="H11" s="2">
        <v>181900</v>
      </c>
      <c r="I11" s="2">
        <v>152900</v>
      </c>
      <c r="J11" s="2">
        <v>156500</v>
      </c>
      <c r="K11" s="2">
        <v>148250</v>
      </c>
      <c r="L11" s="2">
        <v>138700</v>
      </c>
      <c r="M11" s="2">
        <v>129900</v>
      </c>
    </row>
    <row r="12" spans="1:13" x14ac:dyDescent="0.25">
      <c r="A12" s="1">
        <v>2017</v>
      </c>
      <c r="B12" s="2">
        <v>139900</v>
      </c>
      <c r="C12" s="2">
        <v>165000</v>
      </c>
      <c r="D12" s="2">
        <v>152400</v>
      </c>
      <c r="E12" s="2">
        <v>145600</v>
      </c>
      <c r="F12" s="2">
        <v>167900</v>
      </c>
      <c r="G12" s="2">
        <v>189900</v>
      </c>
      <c r="H12" s="2">
        <v>130000</v>
      </c>
      <c r="I12" s="2">
        <v>155000</v>
      </c>
      <c r="J12" s="2">
        <v>181500</v>
      </c>
      <c r="K12" s="2">
        <v>138000</v>
      </c>
      <c r="L12" s="2">
        <v>170000</v>
      </c>
      <c r="M12" s="2">
        <v>180000</v>
      </c>
    </row>
    <row r="13" spans="1:13" x14ac:dyDescent="0.25">
      <c r="A13" s="1">
        <v>2018</v>
      </c>
      <c r="B13" s="2">
        <v>100000</v>
      </c>
      <c r="C13" s="2">
        <v>157000</v>
      </c>
      <c r="D13" s="2">
        <v>140000</v>
      </c>
      <c r="E13" s="2">
        <v>158000</v>
      </c>
      <c r="F13" s="2">
        <v>162500</v>
      </c>
      <c r="G13" s="2">
        <v>220000</v>
      </c>
      <c r="H13" s="2">
        <v>170500</v>
      </c>
      <c r="I13" s="2">
        <v>179900</v>
      </c>
      <c r="J13" s="2">
        <v>175000</v>
      </c>
      <c r="K13" s="2">
        <v>175000</v>
      </c>
      <c r="L13" s="2">
        <v>185000</v>
      </c>
      <c r="M13" s="2">
        <v>173750</v>
      </c>
    </row>
    <row r="14" spans="1:13" x14ac:dyDescent="0.25">
      <c r="A14" s="1">
        <v>2019</v>
      </c>
      <c r="B14" s="2">
        <v>190000</v>
      </c>
      <c r="C14" s="2">
        <v>170000</v>
      </c>
      <c r="D14" s="2">
        <v>212800</v>
      </c>
      <c r="E14" s="2">
        <v>199000</v>
      </c>
      <c r="F14" s="2">
        <v>210000</v>
      </c>
      <c r="G14" s="2">
        <v>225000</v>
      </c>
      <c r="H14" s="2">
        <v>185000</v>
      </c>
      <c r="I14" s="2">
        <v>195000</v>
      </c>
      <c r="J14" s="2">
        <v>186400</v>
      </c>
      <c r="K14" s="2">
        <v>174200</v>
      </c>
      <c r="L14" s="2">
        <v>178250</v>
      </c>
      <c r="M14" s="2">
        <v>179000</v>
      </c>
    </row>
    <row r="15" spans="1:13" x14ac:dyDescent="0.25">
      <c r="A15" s="1">
        <v>2020</v>
      </c>
      <c r="B15" s="2">
        <v>202450</v>
      </c>
      <c r="C15" s="2">
        <v>182000</v>
      </c>
      <c r="D15" s="2">
        <v>169900</v>
      </c>
      <c r="E15" s="2">
        <v>199450</v>
      </c>
      <c r="F15" s="2">
        <v>195000</v>
      </c>
      <c r="G15" s="2">
        <v>219000</v>
      </c>
      <c r="H15" s="2">
        <v>199760</v>
      </c>
      <c r="I15" s="2">
        <v>215000</v>
      </c>
      <c r="J15" s="2">
        <v>200000</v>
      </c>
      <c r="K15" s="2">
        <v>220950</v>
      </c>
      <c r="L15" s="2">
        <v>205000</v>
      </c>
      <c r="M15" s="2">
        <v>200000</v>
      </c>
    </row>
    <row r="16" spans="1:13" x14ac:dyDescent="0.25">
      <c r="A16" s="1">
        <v>2021</v>
      </c>
      <c r="B16" s="2">
        <v>200000</v>
      </c>
      <c r="C16" s="2">
        <v>225000</v>
      </c>
      <c r="D16" s="2">
        <v>215200</v>
      </c>
      <c r="E16" s="2">
        <v>226250</v>
      </c>
      <c r="F16" s="2">
        <v>200000</v>
      </c>
      <c r="G16" s="2">
        <v>256000</v>
      </c>
      <c r="H16" s="2">
        <v>252500</v>
      </c>
      <c r="I16" s="2">
        <v>241000</v>
      </c>
      <c r="J16" s="2">
        <v>257000</v>
      </c>
      <c r="K16" s="2">
        <v>240000</v>
      </c>
      <c r="L16" s="2">
        <v>229000</v>
      </c>
      <c r="M16" s="2">
        <v>203000</v>
      </c>
    </row>
    <row r="17" spans="1:13" x14ac:dyDescent="0.25">
      <c r="A17" s="1">
        <v>2022</v>
      </c>
      <c r="B17" s="2">
        <v>267500</v>
      </c>
      <c r="C17" s="2">
        <v>247500</v>
      </c>
      <c r="D17" s="2">
        <v>250000</v>
      </c>
      <c r="E17" s="2">
        <v>258059</v>
      </c>
      <c r="F17" s="2">
        <v>272000</v>
      </c>
      <c r="G17" s="2">
        <v>263750</v>
      </c>
      <c r="H17" s="2">
        <v>282500</v>
      </c>
      <c r="I17" s="2">
        <v>275000</v>
      </c>
      <c r="J17" s="2">
        <v>285000</v>
      </c>
      <c r="K17" s="2">
        <v>250000</v>
      </c>
      <c r="L17" s="2">
        <v>300000</v>
      </c>
      <c r="M17" s="2">
        <v>295000</v>
      </c>
    </row>
    <row r="18" spans="1:13" x14ac:dyDescent="0.25">
      <c r="A18" s="1">
        <v>2023</v>
      </c>
      <c r="B18" s="2">
        <v>261225</v>
      </c>
      <c r="C18" s="2">
        <v>242000</v>
      </c>
      <c r="D18" s="2">
        <v>259450</v>
      </c>
      <c r="E18" s="2">
        <v>292500</v>
      </c>
      <c r="F18" s="2">
        <v>300000</v>
      </c>
      <c r="G18" s="2">
        <v>296200</v>
      </c>
      <c r="H18" s="2">
        <v>299000</v>
      </c>
      <c r="I18" s="2">
        <v>290000</v>
      </c>
      <c r="J18" s="2">
        <v>320000</v>
      </c>
      <c r="K18" s="2">
        <v>263900</v>
      </c>
      <c r="L18" s="2">
        <v>292500</v>
      </c>
      <c r="M18" s="2">
        <v>244000</v>
      </c>
    </row>
    <row r="19" spans="1:13" x14ac:dyDescent="0.25">
      <c r="A19" s="1">
        <v>2024</v>
      </c>
      <c r="B19" s="2">
        <v>255000</v>
      </c>
      <c r="C19" s="2">
        <v>300000</v>
      </c>
      <c r="D19" s="2">
        <v>331000</v>
      </c>
      <c r="E19" s="2">
        <v>280000</v>
      </c>
      <c r="F19" s="2">
        <v>283000</v>
      </c>
      <c r="G19" s="2">
        <v>295200</v>
      </c>
      <c r="H19" s="2">
        <v>285000</v>
      </c>
      <c r="I19" s="2">
        <v>320000</v>
      </c>
      <c r="J19" s="2">
        <v>327500</v>
      </c>
      <c r="K19" s="2">
        <v>295000</v>
      </c>
      <c r="L19" s="2">
        <v>290000</v>
      </c>
      <c r="M19" s="2">
        <v>307500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F992-E914-4107-B5CD-A882D96ED0B4}">
  <sheetPr codeName="Sheet52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136250</v>
      </c>
      <c r="C2" s="2">
        <v>128500</v>
      </c>
      <c r="D2" s="2">
        <v>124000</v>
      </c>
      <c r="E2" s="2">
        <v>127000</v>
      </c>
      <c r="F2" s="2">
        <v>149900</v>
      </c>
      <c r="G2" s="2">
        <v>138500</v>
      </c>
      <c r="H2" s="2">
        <v>140450</v>
      </c>
      <c r="I2" s="2">
        <v>136000</v>
      </c>
      <c r="J2" s="2">
        <v>132000</v>
      </c>
      <c r="K2" s="2">
        <v>142750</v>
      </c>
      <c r="L2" s="2">
        <v>128000</v>
      </c>
      <c r="M2" s="2">
        <v>116900</v>
      </c>
    </row>
    <row r="3" spans="1:13" x14ac:dyDescent="0.25">
      <c r="A3" s="1">
        <v>2008</v>
      </c>
      <c r="B3" s="2">
        <v>125000</v>
      </c>
      <c r="C3" s="2">
        <v>123450</v>
      </c>
      <c r="D3" s="2">
        <v>165000</v>
      </c>
      <c r="E3" s="2">
        <v>134900</v>
      </c>
      <c r="F3" s="2">
        <v>130000</v>
      </c>
      <c r="G3" s="2">
        <v>145000</v>
      </c>
      <c r="H3" s="2">
        <v>128250</v>
      </c>
      <c r="I3" s="2">
        <v>139900</v>
      </c>
      <c r="J3" s="2">
        <v>142500</v>
      </c>
      <c r="K3" s="2">
        <v>144000</v>
      </c>
      <c r="L3" s="2">
        <v>122900</v>
      </c>
      <c r="M3" s="2">
        <v>113700</v>
      </c>
    </row>
    <row r="4" spans="1:13" x14ac:dyDescent="0.25">
      <c r="A4" s="1">
        <v>2009</v>
      </c>
      <c r="B4" s="2">
        <v>132450</v>
      </c>
      <c r="C4" s="2">
        <v>116000</v>
      </c>
      <c r="D4" s="2">
        <v>131600</v>
      </c>
      <c r="E4" s="2">
        <v>136000</v>
      </c>
      <c r="F4" s="2">
        <v>128700</v>
      </c>
      <c r="G4" s="2">
        <v>144000</v>
      </c>
      <c r="H4" s="2">
        <v>135000</v>
      </c>
      <c r="I4" s="2">
        <v>137825</v>
      </c>
      <c r="J4" s="2">
        <v>120000</v>
      </c>
      <c r="K4" s="2">
        <v>140200</v>
      </c>
      <c r="L4" s="2">
        <v>134750</v>
      </c>
      <c r="M4" s="2">
        <v>119000</v>
      </c>
    </row>
    <row r="5" spans="1:13" x14ac:dyDescent="0.25">
      <c r="A5" s="1">
        <v>2010</v>
      </c>
      <c r="B5" s="2">
        <v>164000</v>
      </c>
      <c r="C5" s="2">
        <v>136950</v>
      </c>
      <c r="D5" s="2">
        <v>107750</v>
      </c>
      <c r="E5" s="2">
        <v>128000</v>
      </c>
      <c r="F5" s="2">
        <v>127400</v>
      </c>
      <c r="G5" s="2">
        <v>165000</v>
      </c>
      <c r="H5" s="2">
        <v>141000</v>
      </c>
      <c r="I5" s="2">
        <v>140500</v>
      </c>
      <c r="J5" s="2">
        <v>99900</v>
      </c>
      <c r="K5" s="2">
        <v>127000</v>
      </c>
      <c r="L5" s="2">
        <v>132150</v>
      </c>
      <c r="M5" s="2">
        <v>114900</v>
      </c>
    </row>
    <row r="6" spans="1:13" x14ac:dyDescent="0.25">
      <c r="A6" s="1">
        <v>2011</v>
      </c>
      <c r="B6" s="2">
        <v>134250</v>
      </c>
      <c r="C6" s="2">
        <v>142500</v>
      </c>
      <c r="D6" s="2">
        <v>141000</v>
      </c>
      <c r="E6" s="2">
        <v>117000</v>
      </c>
      <c r="F6" s="2">
        <v>134000</v>
      </c>
      <c r="G6" s="2">
        <v>129500</v>
      </c>
      <c r="H6" s="2">
        <v>134000</v>
      </c>
      <c r="I6" s="2">
        <v>142000</v>
      </c>
      <c r="J6" s="2">
        <v>140000</v>
      </c>
      <c r="K6" s="2">
        <v>119900</v>
      </c>
      <c r="L6" s="2">
        <v>138000</v>
      </c>
      <c r="M6" s="2">
        <v>134000</v>
      </c>
    </row>
    <row r="7" spans="1:13" x14ac:dyDescent="0.25">
      <c r="A7" s="1">
        <v>2012</v>
      </c>
      <c r="B7" s="2">
        <v>130700</v>
      </c>
      <c r="C7" s="2">
        <v>107500</v>
      </c>
      <c r="D7" s="2">
        <v>125000</v>
      </c>
      <c r="E7" s="2">
        <v>114900</v>
      </c>
      <c r="F7" s="2">
        <v>129000</v>
      </c>
      <c r="G7" s="2">
        <v>132000</v>
      </c>
      <c r="H7" s="2">
        <v>145000</v>
      </c>
      <c r="I7" s="2">
        <v>134900</v>
      </c>
      <c r="J7" s="2">
        <v>136200</v>
      </c>
      <c r="K7" s="2">
        <v>134750</v>
      </c>
      <c r="L7" s="2">
        <v>119900</v>
      </c>
      <c r="M7" s="2">
        <v>120000</v>
      </c>
    </row>
    <row r="8" spans="1:13" x14ac:dyDescent="0.25">
      <c r="A8" s="1">
        <v>2013</v>
      </c>
      <c r="B8" s="2">
        <v>158700</v>
      </c>
      <c r="C8" s="2">
        <v>118000</v>
      </c>
      <c r="D8" s="2">
        <v>151000</v>
      </c>
      <c r="E8" s="2">
        <v>124500</v>
      </c>
      <c r="F8" s="2">
        <v>135250</v>
      </c>
      <c r="G8" s="2">
        <v>141000</v>
      </c>
      <c r="H8" s="2">
        <v>150500</v>
      </c>
      <c r="I8" s="2">
        <v>140000</v>
      </c>
      <c r="J8" s="2">
        <v>139000</v>
      </c>
      <c r="K8" s="2">
        <v>149000</v>
      </c>
      <c r="L8" s="2">
        <v>130950</v>
      </c>
      <c r="M8" s="2">
        <v>161125</v>
      </c>
    </row>
    <row r="9" spans="1:13" x14ac:dyDescent="0.25">
      <c r="A9" s="1">
        <v>2014</v>
      </c>
      <c r="B9" s="2">
        <v>122000</v>
      </c>
      <c r="C9" s="2">
        <v>116500</v>
      </c>
      <c r="D9" s="2">
        <v>145000</v>
      </c>
      <c r="E9" s="2">
        <v>121000</v>
      </c>
      <c r="F9" s="2">
        <v>120000</v>
      </c>
      <c r="G9" s="2">
        <v>141200</v>
      </c>
      <c r="H9" s="2">
        <v>151875</v>
      </c>
      <c r="I9" s="2">
        <v>144250</v>
      </c>
      <c r="J9" s="2">
        <v>143000</v>
      </c>
      <c r="K9" s="2">
        <v>113400</v>
      </c>
      <c r="L9" s="2">
        <v>128950</v>
      </c>
      <c r="M9" s="2">
        <v>136000</v>
      </c>
    </row>
    <row r="10" spans="1:13" x14ac:dyDescent="0.25">
      <c r="A10" s="1">
        <v>2015</v>
      </c>
      <c r="B10" s="2">
        <v>139875</v>
      </c>
      <c r="C10" s="2">
        <v>125000</v>
      </c>
      <c r="D10" s="2">
        <v>137000</v>
      </c>
      <c r="E10" s="2">
        <v>120000</v>
      </c>
      <c r="F10" s="2">
        <v>134500</v>
      </c>
      <c r="G10" s="2">
        <v>161850</v>
      </c>
      <c r="H10" s="2">
        <v>143900</v>
      </c>
      <c r="I10" s="2">
        <v>140450</v>
      </c>
      <c r="J10" s="2">
        <v>141250</v>
      </c>
      <c r="K10" s="2">
        <v>140000</v>
      </c>
      <c r="L10" s="2">
        <v>146500</v>
      </c>
      <c r="M10" s="2">
        <v>109900</v>
      </c>
    </row>
    <row r="11" spans="1:13" x14ac:dyDescent="0.25">
      <c r="A11" s="1">
        <v>2016</v>
      </c>
      <c r="B11" s="2">
        <v>154750</v>
      </c>
      <c r="C11" s="2">
        <v>147000</v>
      </c>
      <c r="D11" s="2">
        <v>144750</v>
      </c>
      <c r="E11" s="2">
        <v>145000</v>
      </c>
      <c r="F11" s="2">
        <v>144900</v>
      </c>
      <c r="G11" s="2">
        <v>155600</v>
      </c>
      <c r="H11" s="2">
        <v>147000</v>
      </c>
      <c r="I11" s="2">
        <v>156250</v>
      </c>
      <c r="J11" s="2">
        <v>152000</v>
      </c>
      <c r="K11" s="2">
        <v>156000</v>
      </c>
      <c r="L11" s="2">
        <v>159950</v>
      </c>
      <c r="M11" s="2">
        <v>138000</v>
      </c>
    </row>
    <row r="12" spans="1:13" x14ac:dyDescent="0.25">
      <c r="A12" s="1">
        <v>2017</v>
      </c>
      <c r="B12" s="2">
        <v>134500</v>
      </c>
      <c r="C12" s="2">
        <v>156450</v>
      </c>
      <c r="D12" s="2">
        <v>148000</v>
      </c>
      <c r="E12" s="2">
        <v>127000</v>
      </c>
      <c r="F12" s="2">
        <v>163750</v>
      </c>
      <c r="G12" s="2">
        <v>161250</v>
      </c>
      <c r="H12" s="2">
        <v>166500</v>
      </c>
      <c r="I12" s="2">
        <v>183500</v>
      </c>
      <c r="J12" s="2">
        <v>174000</v>
      </c>
      <c r="K12" s="2">
        <v>165900</v>
      </c>
      <c r="L12" s="2">
        <v>164500</v>
      </c>
      <c r="M12" s="2">
        <v>161000</v>
      </c>
    </row>
    <row r="13" spans="1:13" x14ac:dyDescent="0.25">
      <c r="A13" s="1">
        <v>2018</v>
      </c>
      <c r="B13" s="2">
        <v>173000</v>
      </c>
      <c r="C13" s="2">
        <v>142950</v>
      </c>
      <c r="D13" s="2">
        <v>163750</v>
      </c>
      <c r="E13" s="2">
        <v>170000</v>
      </c>
      <c r="F13" s="2">
        <v>167500</v>
      </c>
      <c r="G13" s="2">
        <v>179050</v>
      </c>
      <c r="H13" s="2">
        <v>161000</v>
      </c>
      <c r="I13" s="2">
        <v>184950</v>
      </c>
      <c r="J13" s="2">
        <v>157175</v>
      </c>
      <c r="K13" s="2">
        <v>175000</v>
      </c>
      <c r="L13" s="2">
        <v>153450</v>
      </c>
      <c r="M13" s="2">
        <v>162000</v>
      </c>
    </row>
    <row r="14" spans="1:13" x14ac:dyDescent="0.25">
      <c r="A14" s="1">
        <v>2019</v>
      </c>
      <c r="B14" s="2">
        <v>175750</v>
      </c>
      <c r="C14" s="2">
        <v>159000</v>
      </c>
      <c r="D14" s="2">
        <v>167781</v>
      </c>
      <c r="E14" s="2">
        <v>172900</v>
      </c>
      <c r="F14" s="2">
        <v>223950</v>
      </c>
      <c r="G14" s="2">
        <v>185000</v>
      </c>
      <c r="H14" s="2">
        <v>168500</v>
      </c>
      <c r="I14" s="2">
        <v>178450</v>
      </c>
      <c r="J14" s="2">
        <v>194000</v>
      </c>
      <c r="K14" s="2">
        <v>179500</v>
      </c>
      <c r="L14" s="2">
        <v>167000</v>
      </c>
      <c r="M14" s="2">
        <v>175500</v>
      </c>
    </row>
    <row r="15" spans="1:13" x14ac:dyDescent="0.25">
      <c r="A15" s="1">
        <v>2020</v>
      </c>
      <c r="B15" s="2">
        <v>169600</v>
      </c>
      <c r="C15" s="2">
        <v>158000</v>
      </c>
      <c r="D15" s="2">
        <v>182450</v>
      </c>
      <c r="E15" s="2">
        <v>185000</v>
      </c>
      <c r="F15" s="2">
        <v>206000</v>
      </c>
      <c r="G15" s="2">
        <v>197500</v>
      </c>
      <c r="H15" s="2">
        <v>215000</v>
      </c>
      <c r="I15" s="2">
        <v>215000</v>
      </c>
      <c r="J15" s="2">
        <v>216500</v>
      </c>
      <c r="K15" s="2">
        <v>200000</v>
      </c>
      <c r="L15" s="2">
        <v>195950</v>
      </c>
      <c r="M15" s="2">
        <v>198750</v>
      </c>
    </row>
    <row r="16" spans="1:13" x14ac:dyDescent="0.25">
      <c r="A16" s="1">
        <v>2021</v>
      </c>
      <c r="B16" s="2">
        <v>201000</v>
      </c>
      <c r="C16" s="2">
        <v>197765</v>
      </c>
      <c r="D16" s="2">
        <v>198000</v>
      </c>
      <c r="E16" s="2">
        <v>222500</v>
      </c>
      <c r="F16" s="2">
        <v>240000</v>
      </c>
      <c r="G16" s="2">
        <v>215000</v>
      </c>
      <c r="H16" s="2">
        <v>235000</v>
      </c>
      <c r="I16" s="2">
        <v>220000</v>
      </c>
      <c r="J16" s="2">
        <v>225750</v>
      </c>
      <c r="K16" s="2">
        <v>215000</v>
      </c>
      <c r="L16" s="2">
        <v>189500</v>
      </c>
      <c r="M16" s="2">
        <v>232500</v>
      </c>
    </row>
    <row r="17" spans="1:13" x14ac:dyDescent="0.25">
      <c r="A17" s="1">
        <v>2022</v>
      </c>
      <c r="B17" s="2">
        <v>232500</v>
      </c>
      <c r="C17" s="2">
        <v>229900</v>
      </c>
      <c r="D17" s="2">
        <v>246000</v>
      </c>
      <c r="E17" s="2">
        <v>276700</v>
      </c>
      <c r="F17" s="2">
        <v>229950</v>
      </c>
      <c r="G17" s="2">
        <v>292450</v>
      </c>
      <c r="H17" s="2">
        <v>242000</v>
      </c>
      <c r="I17" s="2">
        <v>259000</v>
      </c>
      <c r="J17" s="2">
        <v>234000</v>
      </c>
      <c r="K17" s="2">
        <v>243750</v>
      </c>
      <c r="L17" s="2">
        <v>244900</v>
      </c>
      <c r="M17" s="2">
        <v>239900</v>
      </c>
    </row>
    <row r="18" spans="1:13" x14ac:dyDescent="0.25">
      <c r="A18" s="1">
        <v>2023</v>
      </c>
      <c r="B18" s="2">
        <v>238000</v>
      </c>
      <c r="C18" s="2">
        <v>255000</v>
      </c>
      <c r="D18" s="2">
        <v>240000</v>
      </c>
      <c r="E18" s="2">
        <v>239900</v>
      </c>
      <c r="F18" s="2">
        <v>302500</v>
      </c>
      <c r="G18" s="2">
        <v>280000</v>
      </c>
      <c r="H18" s="2">
        <v>250000</v>
      </c>
      <c r="I18" s="2">
        <v>267500</v>
      </c>
      <c r="J18" s="2">
        <v>275000</v>
      </c>
      <c r="K18" s="2">
        <v>235000</v>
      </c>
      <c r="L18" s="2">
        <v>270000</v>
      </c>
      <c r="M18" s="2">
        <v>272000</v>
      </c>
    </row>
    <row r="19" spans="1:13" x14ac:dyDescent="0.25">
      <c r="A19" s="1">
        <v>2024</v>
      </c>
      <c r="B19" s="2">
        <v>240500</v>
      </c>
      <c r="C19" s="2">
        <v>314000</v>
      </c>
      <c r="D19" s="2">
        <v>250000</v>
      </c>
      <c r="E19" s="2">
        <v>298200</v>
      </c>
      <c r="F19" s="2">
        <v>286700</v>
      </c>
      <c r="G19" s="2">
        <v>295750</v>
      </c>
      <c r="H19" s="2">
        <v>286500</v>
      </c>
      <c r="I19" s="2">
        <v>278950</v>
      </c>
      <c r="J19" s="2">
        <v>315715</v>
      </c>
      <c r="K19" s="2">
        <v>277500</v>
      </c>
      <c r="L19" s="2">
        <v>289900</v>
      </c>
      <c r="M19" s="2">
        <v>273500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837BC-22C7-4306-9F42-6371E8473846}">
  <sheetPr codeName="Sheet53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127000</v>
      </c>
      <c r="C2" s="2">
        <v>105500</v>
      </c>
      <c r="D2" s="2">
        <v>74000</v>
      </c>
      <c r="E2" s="2">
        <v>104000</v>
      </c>
      <c r="F2" s="2">
        <v>100000</v>
      </c>
      <c r="G2" s="2">
        <v>123000</v>
      </c>
      <c r="H2" s="2">
        <v>91000</v>
      </c>
      <c r="I2" s="2">
        <v>89900</v>
      </c>
      <c r="J2" s="2">
        <v>131000</v>
      </c>
      <c r="K2" s="2">
        <v>111250</v>
      </c>
      <c r="L2" s="2">
        <v>68000</v>
      </c>
      <c r="M2" s="2">
        <v>69000</v>
      </c>
    </row>
    <row r="3" spans="1:13" x14ac:dyDescent="0.25">
      <c r="A3" s="1">
        <v>2008</v>
      </c>
      <c r="B3" s="2">
        <v>150000</v>
      </c>
      <c r="C3" s="2">
        <v>135000</v>
      </c>
      <c r="D3" s="2">
        <v>92425</v>
      </c>
      <c r="E3" s="2">
        <v>150000</v>
      </c>
      <c r="F3" s="2">
        <v>93500</v>
      </c>
      <c r="G3" s="2">
        <v>70000</v>
      </c>
      <c r="H3" s="2">
        <v>116000</v>
      </c>
      <c r="I3" s="2">
        <v>75000</v>
      </c>
      <c r="J3" s="2">
        <v>72700</v>
      </c>
      <c r="K3" s="2">
        <v>78500</v>
      </c>
      <c r="L3" s="2">
        <v>24750</v>
      </c>
      <c r="M3" s="2">
        <v>79500</v>
      </c>
    </row>
    <row r="4" spans="1:13" x14ac:dyDescent="0.25">
      <c r="A4" s="1">
        <v>2009</v>
      </c>
      <c r="B4" s="2">
        <v>60000</v>
      </c>
      <c r="C4" s="2">
        <v>76000</v>
      </c>
      <c r="D4" s="2">
        <v>147000</v>
      </c>
      <c r="E4" s="2">
        <v>165200</v>
      </c>
      <c r="F4" s="2">
        <v>75000</v>
      </c>
      <c r="G4" s="2">
        <v>140000</v>
      </c>
      <c r="H4" s="2">
        <v>107750</v>
      </c>
      <c r="I4" s="2">
        <v>85000</v>
      </c>
      <c r="J4" s="2">
        <v>109850</v>
      </c>
      <c r="K4" s="2">
        <v>79950</v>
      </c>
      <c r="L4" s="2">
        <v>54700</v>
      </c>
      <c r="M4" s="2">
        <v>84000</v>
      </c>
    </row>
    <row r="5" spans="1:13" x14ac:dyDescent="0.25">
      <c r="A5" s="1">
        <v>2010</v>
      </c>
      <c r="B5" s="2">
        <v>65250</v>
      </c>
      <c r="C5" s="2">
        <v>143950</v>
      </c>
      <c r="D5" s="2">
        <v>67400</v>
      </c>
      <c r="E5" s="2">
        <v>80000</v>
      </c>
      <c r="F5" s="2">
        <v>94000</v>
      </c>
      <c r="G5" s="2">
        <v>127000</v>
      </c>
      <c r="H5" s="2">
        <v>105000</v>
      </c>
      <c r="I5" s="2">
        <v>99500</v>
      </c>
      <c r="J5" s="2">
        <v>102750</v>
      </c>
      <c r="K5" s="2">
        <v>98125</v>
      </c>
      <c r="L5" s="2">
        <v>69750</v>
      </c>
      <c r="M5" s="2">
        <v>85000</v>
      </c>
    </row>
    <row r="6" spans="1:13" x14ac:dyDescent="0.25">
      <c r="A6" s="1">
        <v>2011</v>
      </c>
      <c r="B6" s="2">
        <v>89500</v>
      </c>
      <c r="C6" s="2">
        <v>66200</v>
      </c>
      <c r="D6" s="2">
        <v>85500</v>
      </c>
      <c r="E6" s="2">
        <v>162500</v>
      </c>
      <c r="F6" s="2">
        <v>72200</v>
      </c>
      <c r="G6" s="2">
        <v>101100</v>
      </c>
      <c r="H6" s="2">
        <v>64000</v>
      </c>
      <c r="I6" s="2">
        <v>87000</v>
      </c>
      <c r="J6" s="2">
        <v>140000</v>
      </c>
      <c r="K6" s="2">
        <v>120000</v>
      </c>
      <c r="L6" s="2">
        <v>95000</v>
      </c>
      <c r="M6" s="2">
        <v>62500</v>
      </c>
    </row>
    <row r="7" spans="1:13" x14ac:dyDescent="0.25">
      <c r="A7" s="1">
        <v>2012</v>
      </c>
      <c r="B7" s="2">
        <v>89500</v>
      </c>
      <c r="C7" s="2">
        <v>80000</v>
      </c>
      <c r="D7" s="2">
        <v>50000</v>
      </c>
      <c r="E7" s="2">
        <v>42000</v>
      </c>
      <c r="F7" s="2">
        <v>70000</v>
      </c>
      <c r="G7" s="2">
        <v>64500</v>
      </c>
      <c r="H7" s="2">
        <v>121000</v>
      </c>
      <c r="I7" s="2">
        <v>105000</v>
      </c>
      <c r="J7" s="2">
        <v>76000</v>
      </c>
      <c r="K7" s="2">
        <v>69900</v>
      </c>
      <c r="L7" s="2">
        <v>80000</v>
      </c>
      <c r="M7" s="2">
        <v>113250</v>
      </c>
    </row>
    <row r="8" spans="1:13" x14ac:dyDescent="0.25">
      <c r="A8" s="1">
        <v>2013</v>
      </c>
      <c r="B8" s="2">
        <v>82900</v>
      </c>
      <c r="C8" s="2">
        <v>27500</v>
      </c>
      <c r="D8" s="2">
        <v>120000</v>
      </c>
      <c r="E8" s="2">
        <v>70000</v>
      </c>
      <c r="F8" s="2">
        <v>82000</v>
      </c>
      <c r="G8" s="2">
        <v>142900</v>
      </c>
      <c r="H8" s="2">
        <v>90000</v>
      </c>
      <c r="I8" s="2">
        <v>168750</v>
      </c>
      <c r="J8" s="2">
        <v>120000</v>
      </c>
      <c r="K8" s="2">
        <v>137900</v>
      </c>
      <c r="L8" s="2">
        <v>100000</v>
      </c>
      <c r="M8" s="2">
        <v>64000</v>
      </c>
    </row>
    <row r="9" spans="1:13" x14ac:dyDescent="0.25">
      <c r="A9" s="1">
        <v>2014</v>
      </c>
      <c r="B9" s="2">
        <v>137000</v>
      </c>
      <c r="C9" s="2">
        <v>57500</v>
      </c>
      <c r="D9" s="2">
        <v>143000</v>
      </c>
      <c r="E9" s="2">
        <v>82450</v>
      </c>
      <c r="F9" s="2">
        <v>89087</v>
      </c>
      <c r="G9" s="2">
        <v>81700</v>
      </c>
      <c r="H9" s="2">
        <v>84000</v>
      </c>
      <c r="I9" s="2">
        <v>105500</v>
      </c>
      <c r="J9" s="2">
        <v>73000</v>
      </c>
      <c r="K9" s="2">
        <v>62500</v>
      </c>
      <c r="L9" s="2">
        <v>84750</v>
      </c>
      <c r="M9" s="2">
        <v>91500</v>
      </c>
    </row>
    <row r="10" spans="1:13" x14ac:dyDescent="0.25">
      <c r="A10" s="1">
        <v>2015</v>
      </c>
      <c r="B10" s="2">
        <v>90000</v>
      </c>
      <c r="C10" s="2">
        <v>114000</v>
      </c>
      <c r="D10" s="2">
        <v>110750</v>
      </c>
      <c r="E10" s="2">
        <v>98500</v>
      </c>
      <c r="F10" s="2">
        <v>83500</v>
      </c>
      <c r="G10" s="2">
        <v>79000</v>
      </c>
      <c r="H10" s="2">
        <v>100000</v>
      </c>
      <c r="I10" s="2">
        <v>105000</v>
      </c>
      <c r="J10" s="2">
        <v>77500</v>
      </c>
      <c r="K10" s="2">
        <v>114500</v>
      </c>
      <c r="L10" s="2">
        <v>100050</v>
      </c>
      <c r="M10" s="2">
        <v>98500</v>
      </c>
    </row>
    <row r="11" spans="1:13" x14ac:dyDescent="0.25">
      <c r="A11" s="1">
        <v>2016</v>
      </c>
      <c r="B11" s="2">
        <v>79000</v>
      </c>
      <c r="C11" s="2">
        <v>76000</v>
      </c>
      <c r="D11" s="2">
        <v>65900</v>
      </c>
      <c r="E11" s="2">
        <v>68000</v>
      </c>
      <c r="F11" s="2">
        <v>67500</v>
      </c>
      <c r="G11" s="2">
        <v>68300</v>
      </c>
      <c r="H11" s="2">
        <v>144000</v>
      </c>
      <c r="I11" s="2">
        <v>85000</v>
      </c>
      <c r="J11" s="2">
        <v>140000</v>
      </c>
      <c r="K11" s="2">
        <v>46500</v>
      </c>
      <c r="L11" s="2">
        <v>79900</v>
      </c>
      <c r="M11" s="2">
        <v>135000</v>
      </c>
    </row>
    <row r="12" spans="1:13" x14ac:dyDescent="0.25">
      <c r="A12" s="1">
        <v>2017</v>
      </c>
      <c r="B12" s="2">
        <v>92000</v>
      </c>
      <c r="C12" s="2">
        <v>113500</v>
      </c>
      <c r="D12" s="2">
        <v>130000</v>
      </c>
      <c r="E12" s="2">
        <v>78000</v>
      </c>
      <c r="F12" s="2">
        <v>82500</v>
      </c>
      <c r="G12" s="2">
        <v>108500</v>
      </c>
      <c r="H12" s="2">
        <v>116575</v>
      </c>
      <c r="I12" s="2">
        <v>119900</v>
      </c>
      <c r="J12" s="2">
        <v>94000</v>
      </c>
      <c r="K12" s="2">
        <v>103000</v>
      </c>
      <c r="L12" s="2">
        <v>74000</v>
      </c>
      <c r="M12" s="2">
        <v>150000</v>
      </c>
    </row>
    <row r="13" spans="1:13" x14ac:dyDescent="0.25">
      <c r="A13" s="1">
        <v>2018</v>
      </c>
      <c r="B13" s="2">
        <v>106500</v>
      </c>
      <c r="C13" s="2">
        <v>110000</v>
      </c>
      <c r="D13" s="2">
        <v>85000</v>
      </c>
      <c r="E13" s="2">
        <v>65318</v>
      </c>
      <c r="F13" s="2">
        <v>62900</v>
      </c>
      <c r="G13" s="2">
        <v>93500</v>
      </c>
      <c r="H13" s="2">
        <v>131450</v>
      </c>
      <c r="I13" s="2">
        <v>83900</v>
      </c>
      <c r="J13" s="2">
        <v>142500</v>
      </c>
      <c r="K13" s="2">
        <v>99950</v>
      </c>
      <c r="L13" s="2">
        <v>140000</v>
      </c>
      <c r="M13" s="2">
        <v>92000</v>
      </c>
    </row>
    <row r="14" spans="1:13" x14ac:dyDescent="0.25">
      <c r="A14" s="1">
        <v>2019</v>
      </c>
      <c r="B14" s="2">
        <v>149000</v>
      </c>
      <c r="C14" s="2">
        <v>79000</v>
      </c>
      <c r="D14" s="2">
        <v>136450</v>
      </c>
      <c r="E14" s="2">
        <v>100000</v>
      </c>
      <c r="F14" s="2">
        <v>95000</v>
      </c>
      <c r="G14" s="2">
        <v>117000</v>
      </c>
      <c r="H14" s="2">
        <v>155000</v>
      </c>
      <c r="I14" s="2">
        <v>130000</v>
      </c>
      <c r="J14" s="2">
        <v>97250</v>
      </c>
      <c r="K14" s="2">
        <v>131000</v>
      </c>
      <c r="L14" s="2">
        <v>111500</v>
      </c>
      <c r="M14" s="2">
        <v>74500</v>
      </c>
    </row>
    <row r="15" spans="1:13" x14ac:dyDescent="0.25">
      <c r="A15" s="1">
        <v>2020</v>
      </c>
      <c r="B15" s="2">
        <v>100100</v>
      </c>
      <c r="C15" s="2">
        <v>84450</v>
      </c>
      <c r="D15" s="2">
        <v>170000</v>
      </c>
      <c r="E15" s="2">
        <v>151000</v>
      </c>
      <c r="F15" s="2">
        <v>90000</v>
      </c>
      <c r="G15" s="2">
        <v>123000</v>
      </c>
      <c r="H15" s="2">
        <v>144000</v>
      </c>
      <c r="I15" s="2">
        <v>162500</v>
      </c>
      <c r="J15" s="2">
        <v>106000</v>
      </c>
      <c r="K15" s="2">
        <v>138900</v>
      </c>
      <c r="L15" s="2">
        <v>170000</v>
      </c>
      <c r="M15" s="2">
        <v>119900</v>
      </c>
    </row>
    <row r="16" spans="1:13" x14ac:dyDescent="0.25">
      <c r="A16" s="1">
        <v>2021</v>
      </c>
      <c r="B16" s="2">
        <v>115150</v>
      </c>
      <c r="C16" s="2">
        <v>139900</v>
      </c>
      <c r="D16" s="2">
        <v>84950</v>
      </c>
      <c r="E16" s="2">
        <v>120900</v>
      </c>
      <c r="F16" s="2">
        <v>110500</v>
      </c>
      <c r="G16" s="2">
        <v>150000</v>
      </c>
      <c r="H16" s="2">
        <v>192750</v>
      </c>
      <c r="I16" s="2">
        <v>170000</v>
      </c>
      <c r="J16" s="2">
        <v>137000</v>
      </c>
      <c r="K16" s="2">
        <v>145000</v>
      </c>
      <c r="L16" s="2">
        <v>206700</v>
      </c>
      <c r="M16" s="2">
        <v>85000</v>
      </c>
    </row>
    <row r="17" spans="1:13" x14ac:dyDescent="0.25">
      <c r="A17" s="1">
        <v>2022</v>
      </c>
      <c r="B17" s="2">
        <v>156000</v>
      </c>
      <c r="C17" s="2">
        <v>98950</v>
      </c>
      <c r="D17" s="2">
        <v>137000</v>
      </c>
      <c r="E17" s="2">
        <v>160000</v>
      </c>
      <c r="F17" s="2">
        <v>152500</v>
      </c>
      <c r="G17" s="2">
        <v>149900</v>
      </c>
      <c r="H17" s="2">
        <v>179900</v>
      </c>
      <c r="I17" s="2">
        <v>214950</v>
      </c>
      <c r="J17" s="2">
        <v>135000</v>
      </c>
      <c r="K17" s="2">
        <v>132000</v>
      </c>
      <c r="L17" s="2">
        <v>171950</v>
      </c>
      <c r="M17" s="2">
        <v>157500</v>
      </c>
    </row>
    <row r="18" spans="1:13" x14ac:dyDescent="0.25">
      <c r="A18" s="1">
        <v>2023</v>
      </c>
      <c r="B18" s="2">
        <v>140000</v>
      </c>
      <c r="C18" s="2">
        <v>115500</v>
      </c>
      <c r="D18" s="2">
        <v>134950</v>
      </c>
      <c r="E18" s="2">
        <v>180000</v>
      </c>
      <c r="F18" s="2">
        <v>190500</v>
      </c>
      <c r="G18" s="2">
        <v>170750</v>
      </c>
      <c r="H18" s="2">
        <v>206500</v>
      </c>
      <c r="I18" s="2">
        <v>175000</v>
      </c>
      <c r="J18" s="2">
        <v>189900</v>
      </c>
      <c r="K18" s="2">
        <v>184300</v>
      </c>
      <c r="L18" s="2">
        <v>235000</v>
      </c>
      <c r="M18" s="2">
        <v>170000</v>
      </c>
    </row>
    <row r="19" spans="1:13" x14ac:dyDescent="0.25">
      <c r="A19" s="1">
        <v>2024</v>
      </c>
      <c r="B19" s="2">
        <v>181750</v>
      </c>
      <c r="C19" s="2">
        <v>175000</v>
      </c>
      <c r="D19" s="2">
        <v>135000</v>
      </c>
      <c r="E19" s="2">
        <v>190000</v>
      </c>
      <c r="F19" s="2">
        <v>239900</v>
      </c>
      <c r="G19" s="2">
        <v>199900</v>
      </c>
      <c r="H19" s="2">
        <v>349950</v>
      </c>
      <c r="I19" s="2">
        <v>259500</v>
      </c>
      <c r="J19" s="2">
        <v>185000</v>
      </c>
      <c r="K19" s="2">
        <v>227500</v>
      </c>
      <c r="L19" s="2">
        <v>289500</v>
      </c>
      <c r="M19" s="2">
        <v>345000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6CF2B-8BFD-423D-8032-2A4F38058484}">
  <sheetPr codeName="Sheet54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149600</v>
      </c>
      <c r="C2" s="2">
        <v>165900</v>
      </c>
      <c r="D2" s="2">
        <v>154950</v>
      </c>
      <c r="E2" s="2">
        <v>158500</v>
      </c>
      <c r="F2" s="2">
        <v>164000</v>
      </c>
      <c r="G2" s="2">
        <v>163150</v>
      </c>
      <c r="H2" s="2">
        <v>159150</v>
      </c>
      <c r="I2" s="2">
        <v>166000</v>
      </c>
      <c r="J2" s="2">
        <v>169000</v>
      </c>
      <c r="K2" s="2">
        <v>156000</v>
      </c>
      <c r="L2" s="2">
        <v>158400</v>
      </c>
      <c r="M2" s="2">
        <v>158500</v>
      </c>
    </row>
    <row r="3" spans="1:13" x14ac:dyDescent="0.25">
      <c r="A3" s="1">
        <v>2008</v>
      </c>
      <c r="B3" s="2">
        <v>134025</v>
      </c>
      <c r="C3" s="2">
        <v>145397</v>
      </c>
      <c r="D3" s="2">
        <v>159900</v>
      </c>
      <c r="E3" s="2">
        <v>155450</v>
      </c>
      <c r="F3" s="2">
        <v>170000</v>
      </c>
      <c r="G3" s="2">
        <v>162700</v>
      </c>
      <c r="H3" s="2">
        <v>155228</v>
      </c>
      <c r="I3" s="2">
        <v>165000</v>
      </c>
      <c r="J3" s="2">
        <v>146500</v>
      </c>
      <c r="K3" s="2">
        <v>150950</v>
      </c>
      <c r="L3" s="2">
        <v>140000</v>
      </c>
      <c r="M3" s="2">
        <v>131830</v>
      </c>
    </row>
    <row r="4" spans="1:13" x14ac:dyDescent="0.25">
      <c r="A4" s="1">
        <v>2009</v>
      </c>
      <c r="B4" s="2">
        <v>150000</v>
      </c>
      <c r="C4" s="2">
        <v>113000</v>
      </c>
      <c r="D4" s="2">
        <v>140450</v>
      </c>
      <c r="E4" s="2">
        <v>122000</v>
      </c>
      <c r="F4" s="2">
        <v>158550</v>
      </c>
      <c r="G4" s="2">
        <v>137500</v>
      </c>
      <c r="H4" s="2">
        <v>137900</v>
      </c>
      <c r="I4" s="2">
        <v>150350</v>
      </c>
      <c r="J4" s="2">
        <v>133500</v>
      </c>
      <c r="K4" s="2">
        <v>132550</v>
      </c>
      <c r="L4" s="2">
        <v>128900</v>
      </c>
      <c r="M4" s="2">
        <v>135000</v>
      </c>
    </row>
    <row r="5" spans="1:13" x14ac:dyDescent="0.25">
      <c r="A5" s="1">
        <v>2010</v>
      </c>
      <c r="B5" s="2">
        <v>103200</v>
      </c>
      <c r="C5" s="2">
        <v>123500</v>
      </c>
      <c r="D5" s="2">
        <v>130000</v>
      </c>
      <c r="E5" s="2">
        <v>135100</v>
      </c>
      <c r="F5" s="2">
        <v>129950</v>
      </c>
      <c r="G5" s="2">
        <v>140500</v>
      </c>
      <c r="H5" s="2">
        <v>129502</v>
      </c>
      <c r="I5" s="2">
        <v>139950</v>
      </c>
      <c r="J5" s="2">
        <v>129450</v>
      </c>
      <c r="K5" s="2">
        <v>125000</v>
      </c>
      <c r="L5" s="2">
        <v>143750</v>
      </c>
      <c r="M5" s="2">
        <v>125000</v>
      </c>
    </row>
    <row r="6" spans="1:13" x14ac:dyDescent="0.25">
      <c r="A6" s="1">
        <v>2011</v>
      </c>
      <c r="B6" s="2">
        <v>105000</v>
      </c>
      <c r="C6" s="2">
        <v>122500</v>
      </c>
      <c r="D6" s="2">
        <v>94501</v>
      </c>
      <c r="E6" s="2">
        <v>105000</v>
      </c>
      <c r="F6" s="2">
        <v>94900</v>
      </c>
      <c r="G6" s="2">
        <v>118700</v>
      </c>
      <c r="H6" s="2">
        <v>115000</v>
      </c>
      <c r="I6" s="2">
        <v>103000</v>
      </c>
      <c r="J6" s="2">
        <v>122500</v>
      </c>
      <c r="K6" s="2">
        <v>115000</v>
      </c>
      <c r="L6" s="2">
        <v>89000</v>
      </c>
      <c r="M6" s="2">
        <v>89650</v>
      </c>
    </row>
    <row r="7" spans="1:13" x14ac:dyDescent="0.25">
      <c r="A7" s="1">
        <v>2012</v>
      </c>
      <c r="B7" s="2">
        <v>95000</v>
      </c>
      <c r="C7" s="2">
        <v>89500</v>
      </c>
      <c r="D7" s="2">
        <v>68762</v>
      </c>
      <c r="E7" s="2">
        <v>115000</v>
      </c>
      <c r="F7" s="2">
        <v>110000</v>
      </c>
      <c r="G7" s="2">
        <v>107750</v>
      </c>
      <c r="H7" s="2">
        <v>118500</v>
      </c>
      <c r="I7" s="2">
        <v>113000</v>
      </c>
      <c r="J7" s="2">
        <v>115000</v>
      </c>
      <c r="K7" s="2">
        <v>109000</v>
      </c>
      <c r="L7" s="2">
        <v>110011</v>
      </c>
      <c r="M7" s="2">
        <v>130000</v>
      </c>
    </row>
    <row r="8" spans="1:13" x14ac:dyDescent="0.25">
      <c r="A8" s="1">
        <v>2013</v>
      </c>
      <c r="B8" s="2">
        <v>78500</v>
      </c>
      <c r="C8" s="2">
        <v>74950</v>
      </c>
      <c r="D8" s="2">
        <v>123000</v>
      </c>
      <c r="E8" s="2">
        <v>115250</v>
      </c>
      <c r="F8" s="2">
        <v>117000</v>
      </c>
      <c r="G8" s="2">
        <v>118950</v>
      </c>
      <c r="H8" s="2">
        <v>118650</v>
      </c>
      <c r="I8" s="2">
        <v>131500</v>
      </c>
      <c r="J8" s="2">
        <v>120000</v>
      </c>
      <c r="K8" s="2">
        <v>114100</v>
      </c>
      <c r="L8" s="2">
        <v>115000</v>
      </c>
      <c r="M8" s="2">
        <v>120000</v>
      </c>
    </row>
    <row r="9" spans="1:13" x14ac:dyDescent="0.25">
      <c r="A9" s="1">
        <v>2014</v>
      </c>
      <c r="B9" s="2">
        <v>95000</v>
      </c>
      <c r="C9" s="2">
        <v>106000</v>
      </c>
      <c r="D9" s="2">
        <v>104500</v>
      </c>
      <c r="E9" s="2">
        <v>117200</v>
      </c>
      <c r="F9" s="2">
        <v>134200</v>
      </c>
      <c r="G9" s="2">
        <v>140000</v>
      </c>
      <c r="H9" s="2">
        <v>135000</v>
      </c>
      <c r="I9" s="2">
        <v>143250</v>
      </c>
      <c r="J9" s="2">
        <v>135000</v>
      </c>
      <c r="K9" s="2">
        <v>152500</v>
      </c>
      <c r="L9" s="2">
        <v>123900</v>
      </c>
      <c r="M9" s="2">
        <v>121250</v>
      </c>
    </row>
    <row r="10" spans="1:13" x14ac:dyDescent="0.25">
      <c r="A10" s="1">
        <v>2015</v>
      </c>
      <c r="B10" s="2">
        <v>114000</v>
      </c>
      <c r="C10" s="2">
        <v>127000</v>
      </c>
      <c r="D10" s="2">
        <v>147500</v>
      </c>
      <c r="E10" s="2">
        <v>140500</v>
      </c>
      <c r="F10" s="2">
        <v>127000</v>
      </c>
      <c r="G10" s="2">
        <v>152275</v>
      </c>
      <c r="H10" s="2">
        <v>139000</v>
      </c>
      <c r="I10" s="2">
        <v>148000</v>
      </c>
      <c r="J10" s="2">
        <v>129900</v>
      </c>
      <c r="K10" s="2">
        <v>130000</v>
      </c>
      <c r="L10" s="2">
        <v>147500</v>
      </c>
      <c r="M10" s="2">
        <v>118950</v>
      </c>
    </row>
    <row r="11" spans="1:13" x14ac:dyDescent="0.25">
      <c r="A11" s="1">
        <v>2016</v>
      </c>
      <c r="B11" s="2">
        <v>119000</v>
      </c>
      <c r="C11" s="2">
        <v>110000</v>
      </c>
      <c r="D11" s="2">
        <v>129450</v>
      </c>
      <c r="E11" s="2">
        <v>141850</v>
      </c>
      <c r="F11" s="2">
        <v>144000</v>
      </c>
      <c r="G11" s="2">
        <v>162250</v>
      </c>
      <c r="H11" s="2">
        <v>159950</v>
      </c>
      <c r="I11" s="2">
        <v>159900</v>
      </c>
      <c r="J11" s="2">
        <v>169950</v>
      </c>
      <c r="K11" s="2">
        <v>151000</v>
      </c>
      <c r="L11" s="2">
        <v>147000</v>
      </c>
      <c r="M11" s="2">
        <v>152000</v>
      </c>
    </row>
    <row r="12" spans="1:13" x14ac:dyDescent="0.25">
      <c r="A12" s="1">
        <v>2017</v>
      </c>
      <c r="B12" s="2">
        <v>139000</v>
      </c>
      <c r="C12" s="2">
        <v>135000</v>
      </c>
      <c r="D12" s="2">
        <v>137000</v>
      </c>
      <c r="E12" s="2">
        <v>163500</v>
      </c>
      <c r="F12" s="2">
        <v>140000</v>
      </c>
      <c r="G12" s="2">
        <v>175000</v>
      </c>
      <c r="H12" s="2">
        <v>157000</v>
      </c>
      <c r="I12" s="2">
        <v>171750</v>
      </c>
      <c r="J12" s="2">
        <v>145000</v>
      </c>
      <c r="K12" s="2">
        <v>162000</v>
      </c>
      <c r="L12" s="2">
        <v>165500</v>
      </c>
      <c r="M12" s="2">
        <v>157000</v>
      </c>
    </row>
    <row r="13" spans="1:13" x14ac:dyDescent="0.25">
      <c r="A13" s="1">
        <v>2018</v>
      </c>
      <c r="B13" s="2">
        <v>159450</v>
      </c>
      <c r="C13" s="2">
        <v>139950</v>
      </c>
      <c r="D13" s="2">
        <v>163450</v>
      </c>
      <c r="E13" s="2">
        <v>169900</v>
      </c>
      <c r="F13" s="2">
        <v>176000</v>
      </c>
      <c r="G13" s="2">
        <v>183875</v>
      </c>
      <c r="H13" s="2">
        <v>178000</v>
      </c>
      <c r="I13" s="2">
        <v>170000</v>
      </c>
      <c r="J13" s="2">
        <v>175000</v>
      </c>
      <c r="K13" s="2">
        <v>171900</v>
      </c>
      <c r="L13" s="2">
        <v>168750</v>
      </c>
      <c r="M13" s="2">
        <v>176500</v>
      </c>
    </row>
    <row r="14" spans="1:13" x14ac:dyDescent="0.25">
      <c r="A14" s="1">
        <v>2019</v>
      </c>
      <c r="B14" s="2">
        <v>159950</v>
      </c>
      <c r="C14" s="2">
        <v>158500</v>
      </c>
      <c r="D14" s="2">
        <v>163900</v>
      </c>
      <c r="E14" s="2">
        <v>175751</v>
      </c>
      <c r="F14" s="2">
        <v>194000</v>
      </c>
      <c r="G14" s="2">
        <v>192000</v>
      </c>
      <c r="H14" s="2">
        <v>180000</v>
      </c>
      <c r="I14" s="2">
        <v>190000</v>
      </c>
      <c r="J14" s="2">
        <v>196500</v>
      </c>
      <c r="K14" s="2">
        <v>180000</v>
      </c>
      <c r="L14" s="2">
        <v>175000</v>
      </c>
      <c r="M14" s="2">
        <v>170000</v>
      </c>
    </row>
    <row r="15" spans="1:13" x14ac:dyDescent="0.25">
      <c r="A15" s="1">
        <v>2020</v>
      </c>
      <c r="B15" s="2">
        <v>162500</v>
      </c>
      <c r="C15" s="2">
        <v>180000</v>
      </c>
      <c r="D15" s="2">
        <v>195000</v>
      </c>
      <c r="E15" s="2">
        <v>173500</v>
      </c>
      <c r="F15" s="2">
        <v>194450</v>
      </c>
      <c r="G15" s="2">
        <v>203500</v>
      </c>
      <c r="H15" s="2">
        <v>210500</v>
      </c>
      <c r="I15" s="2">
        <v>226000</v>
      </c>
      <c r="J15" s="2">
        <v>206000</v>
      </c>
      <c r="K15" s="2">
        <v>210000</v>
      </c>
      <c r="L15" s="2">
        <v>210000</v>
      </c>
      <c r="M15" s="2">
        <v>189950</v>
      </c>
    </row>
    <row r="16" spans="1:13" x14ac:dyDescent="0.25">
      <c r="A16" s="1">
        <v>2021</v>
      </c>
      <c r="B16" s="2">
        <v>193950</v>
      </c>
      <c r="C16" s="2">
        <v>179000</v>
      </c>
      <c r="D16" s="2">
        <v>182000</v>
      </c>
      <c r="E16" s="2">
        <v>220000</v>
      </c>
      <c r="F16" s="2">
        <v>210000</v>
      </c>
      <c r="G16" s="2">
        <v>243250</v>
      </c>
      <c r="H16" s="2">
        <v>230500</v>
      </c>
      <c r="I16" s="2">
        <v>214933</v>
      </c>
      <c r="J16" s="2">
        <v>223125</v>
      </c>
      <c r="K16" s="2">
        <v>222550</v>
      </c>
      <c r="L16" s="2">
        <v>218000</v>
      </c>
      <c r="M16" s="2">
        <v>200000</v>
      </c>
    </row>
    <row r="17" spans="1:13" x14ac:dyDescent="0.25">
      <c r="A17" s="1">
        <v>2022</v>
      </c>
      <c r="B17" s="2">
        <v>207500</v>
      </c>
      <c r="C17" s="2">
        <v>192900</v>
      </c>
      <c r="D17" s="2">
        <v>215000</v>
      </c>
      <c r="E17" s="2">
        <v>220000</v>
      </c>
      <c r="F17" s="2">
        <v>238950</v>
      </c>
      <c r="G17" s="2">
        <v>250000</v>
      </c>
      <c r="H17" s="2">
        <v>234250</v>
      </c>
      <c r="I17" s="2">
        <v>242000</v>
      </c>
      <c r="J17" s="2">
        <v>225715</v>
      </c>
      <c r="K17" s="2">
        <v>231500</v>
      </c>
      <c r="L17" s="2">
        <v>245000</v>
      </c>
      <c r="M17" s="2">
        <v>235000</v>
      </c>
    </row>
    <row r="18" spans="1:13" x14ac:dyDescent="0.25">
      <c r="A18" s="1">
        <v>2023</v>
      </c>
      <c r="B18" s="2">
        <v>211000</v>
      </c>
      <c r="C18" s="2">
        <v>196250</v>
      </c>
      <c r="D18" s="2">
        <v>230000</v>
      </c>
      <c r="E18" s="2">
        <v>222000</v>
      </c>
      <c r="F18" s="2">
        <v>229750</v>
      </c>
      <c r="G18" s="2">
        <v>256500</v>
      </c>
      <c r="H18" s="2">
        <v>250000</v>
      </c>
      <c r="I18" s="2">
        <v>241300</v>
      </c>
      <c r="J18" s="2">
        <v>250000</v>
      </c>
      <c r="K18" s="2">
        <v>262500</v>
      </c>
      <c r="L18" s="2">
        <v>250000</v>
      </c>
      <c r="M18" s="2">
        <v>250000</v>
      </c>
    </row>
    <row r="19" spans="1:13" x14ac:dyDescent="0.25">
      <c r="A19" s="1">
        <v>2024</v>
      </c>
      <c r="B19" s="2">
        <v>235000</v>
      </c>
      <c r="C19" s="2">
        <v>232500</v>
      </c>
      <c r="D19" s="2">
        <v>261250</v>
      </c>
      <c r="E19" s="2">
        <v>286100</v>
      </c>
      <c r="F19" s="2">
        <v>272000</v>
      </c>
      <c r="G19" s="2">
        <v>275100</v>
      </c>
      <c r="H19" s="2">
        <v>267000</v>
      </c>
      <c r="I19" s="2">
        <v>279950</v>
      </c>
      <c r="J19" s="2">
        <v>281500</v>
      </c>
      <c r="K19" s="2">
        <v>285000</v>
      </c>
      <c r="L19" s="2">
        <v>276000</v>
      </c>
      <c r="M19" s="2">
        <v>311000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EC1B-AC25-45BE-A9C3-C65BBCDAE314}">
  <sheetPr codeName="Sheet55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81000</v>
      </c>
      <c r="C2" s="2">
        <v>175000</v>
      </c>
      <c r="D2" s="2">
        <v>85000</v>
      </c>
      <c r="E2" s="2">
        <v>111750</v>
      </c>
      <c r="F2" s="2">
        <v>125000</v>
      </c>
      <c r="G2" s="2">
        <v>117500</v>
      </c>
      <c r="H2" s="2">
        <v>91000</v>
      </c>
      <c r="I2" s="2">
        <v>116000</v>
      </c>
      <c r="J2" s="2">
        <v>122500</v>
      </c>
      <c r="K2" s="2">
        <v>122000</v>
      </c>
      <c r="L2" s="2">
        <v>103750</v>
      </c>
      <c r="M2" s="2">
        <v>82250</v>
      </c>
    </row>
    <row r="3" spans="1:13" x14ac:dyDescent="0.25">
      <c r="A3" s="1">
        <v>2008</v>
      </c>
      <c r="B3" s="2">
        <v>88065</v>
      </c>
      <c r="C3" s="2">
        <v>149250</v>
      </c>
      <c r="D3" s="2">
        <v>60000</v>
      </c>
      <c r="E3" s="2">
        <v>112250</v>
      </c>
      <c r="F3" s="2">
        <v>126000</v>
      </c>
      <c r="G3" s="2">
        <v>124950</v>
      </c>
      <c r="H3" s="2">
        <v>118500</v>
      </c>
      <c r="I3" s="2">
        <v>112750</v>
      </c>
      <c r="J3" s="2">
        <v>110000</v>
      </c>
      <c r="K3" s="2">
        <v>85500</v>
      </c>
      <c r="L3" s="2">
        <v>117250</v>
      </c>
      <c r="M3" s="2">
        <v>94400</v>
      </c>
    </row>
    <row r="4" spans="1:13" x14ac:dyDescent="0.25">
      <c r="A4" s="1">
        <v>2009</v>
      </c>
      <c r="B4" s="2">
        <v>134000</v>
      </c>
      <c r="C4" s="2">
        <v>88000</v>
      </c>
      <c r="D4" s="2">
        <v>75000</v>
      </c>
      <c r="E4" s="2">
        <v>79000</v>
      </c>
      <c r="F4" s="2">
        <v>72950</v>
      </c>
      <c r="G4" s="2">
        <v>118000</v>
      </c>
      <c r="H4" s="2">
        <v>83000</v>
      </c>
      <c r="I4" s="2">
        <v>80000</v>
      </c>
      <c r="J4" s="2">
        <v>91500</v>
      </c>
      <c r="K4" s="2">
        <v>85000</v>
      </c>
      <c r="L4" s="2">
        <v>91262</v>
      </c>
      <c r="M4" s="2">
        <v>129500</v>
      </c>
    </row>
    <row r="5" spans="1:13" x14ac:dyDescent="0.25">
      <c r="A5" s="1">
        <v>2010</v>
      </c>
      <c r="B5" s="2">
        <v>33500</v>
      </c>
      <c r="C5" s="2">
        <v>78500</v>
      </c>
      <c r="D5" s="2">
        <v>100000</v>
      </c>
      <c r="E5" s="2">
        <v>82900</v>
      </c>
      <c r="F5" s="2">
        <v>82750</v>
      </c>
      <c r="G5" s="2">
        <v>95875</v>
      </c>
      <c r="H5" s="2">
        <v>99550</v>
      </c>
      <c r="I5" s="2">
        <v>102700</v>
      </c>
      <c r="J5" s="2">
        <v>127500</v>
      </c>
      <c r="K5" s="2">
        <v>68750</v>
      </c>
      <c r="L5" s="2">
        <v>80250</v>
      </c>
      <c r="M5" s="2">
        <v>137000</v>
      </c>
    </row>
    <row r="6" spans="1:13" x14ac:dyDescent="0.25">
      <c r="A6" s="1">
        <v>2011</v>
      </c>
      <c r="B6" s="2">
        <v>107000</v>
      </c>
      <c r="C6" s="2">
        <v>32000</v>
      </c>
      <c r="D6" s="2">
        <v>80000</v>
      </c>
      <c r="E6" s="2">
        <v>101300</v>
      </c>
      <c r="F6" s="2">
        <v>141500</v>
      </c>
      <c r="G6" s="2">
        <v>87000</v>
      </c>
      <c r="H6" s="2">
        <v>78450</v>
      </c>
      <c r="I6" s="2">
        <v>82000</v>
      </c>
      <c r="J6" s="2">
        <v>125000</v>
      </c>
      <c r="K6" s="2">
        <v>65378</v>
      </c>
      <c r="L6" s="2">
        <v>79000</v>
      </c>
      <c r="M6" s="2">
        <v>113000</v>
      </c>
    </row>
    <row r="7" spans="1:13" x14ac:dyDescent="0.25">
      <c r="A7" s="1">
        <v>2012</v>
      </c>
      <c r="B7" s="2">
        <v>106250</v>
      </c>
      <c r="C7" s="2">
        <v>60218</v>
      </c>
      <c r="D7" s="2">
        <v>84000</v>
      </c>
      <c r="E7" s="2">
        <v>98500</v>
      </c>
      <c r="F7" s="2">
        <v>105000</v>
      </c>
      <c r="G7" s="2">
        <v>65000</v>
      </c>
      <c r="H7" s="2">
        <v>114250</v>
      </c>
      <c r="I7" s="2">
        <v>88500</v>
      </c>
      <c r="J7" s="2">
        <v>64900</v>
      </c>
      <c r="K7" s="2">
        <v>124000</v>
      </c>
      <c r="L7" s="2">
        <v>92750</v>
      </c>
      <c r="M7" s="2">
        <v>101000</v>
      </c>
    </row>
    <row r="8" spans="1:13" x14ac:dyDescent="0.25">
      <c r="A8" s="1">
        <v>2013</v>
      </c>
      <c r="B8" s="2">
        <v>86700</v>
      </c>
      <c r="C8" s="2">
        <v>45000</v>
      </c>
      <c r="D8" s="2">
        <v>100000</v>
      </c>
      <c r="E8" s="2">
        <v>181950</v>
      </c>
      <c r="F8" s="2">
        <v>88000</v>
      </c>
      <c r="G8" s="2">
        <v>94750</v>
      </c>
      <c r="H8" s="2">
        <v>111149</v>
      </c>
      <c r="I8" s="2">
        <v>130500</v>
      </c>
      <c r="J8" s="2">
        <v>116728</v>
      </c>
      <c r="K8" s="2">
        <v>79000</v>
      </c>
      <c r="L8" s="2">
        <v>105000</v>
      </c>
      <c r="M8" s="2">
        <v>125000</v>
      </c>
    </row>
    <row r="9" spans="1:13" x14ac:dyDescent="0.25">
      <c r="A9" s="1">
        <v>2014</v>
      </c>
      <c r="B9" s="2">
        <v>158250</v>
      </c>
      <c r="C9" s="2">
        <v>45050</v>
      </c>
      <c r="D9" s="2">
        <v>104900</v>
      </c>
      <c r="E9" s="2">
        <v>128000</v>
      </c>
      <c r="F9" s="2">
        <v>88000</v>
      </c>
      <c r="G9" s="2">
        <v>110500</v>
      </c>
      <c r="H9" s="2">
        <v>75000</v>
      </c>
      <c r="I9" s="2">
        <v>120000</v>
      </c>
      <c r="J9" s="2">
        <v>81000</v>
      </c>
      <c r="K9" s="2">
        <v>50250</v>
      </c>
      <c r="L9" s="2">
        <v>125000</v>
      </c>
      <c r="M9" s="2">
        <v>165000</v>
      </c>
    </row>
    <row r="10" spans="1:13" x14ac:dyDescent="0.25">
      <c r="A10" s="1">
        <v>2015</v>
      </c>
      <c r="B10" s="2">
        <v>53552</v>
      </c>
      <c r="C10" s="2">
        <v>110000</v>
      </c>
      <c r="D10" s="2">
        <v>59500</v>
      </c>
      <c r="E10" s="2">
        <v>71000</v>
      </c>
      <c r="F10" s="2">
        <v>101000</v>
      </c>
      <c r="G10" s="2">
        <v>132500</v>
      </c>
      <c r="H10" s="2">
        <v>112750</v>
      </c>
      <c r="I10" s="2">
        <v>111200</v>
      </c>
      <c r="J10" s="2">
        <v>135000</v>
      </c>
      <c r="K10" s="2">
        <v>117000</v>
      </c>
      <c r="L10" s="2">
        <v>84650</v>
      </c>
      <c r="M10" s="2">
        <v>139900</v>
      </c>
    </row>
    <row r="11" spans="1:13" x14ac:dyDescent="0.25">
      <c r="A11" s="1">
        <v>2016</v>
      </c>
      <c r="B11" s="2">
        <v>72000</v>
      </c>
      <c r="C11" s="2">
        <v>70500</v>
      </c>
      <c r="D11" s="2">
        <v>89950</v>
      </c>
      <c r="E11" s="2">
        <v>155000</v>
      </c>
      <c r="F11" s="2">
        <v>144000</v>
      </c>
      <c r="G11" s="2">
        <v>110000</v>
      </c>
      <c r="H11" s="2">
        <v>105000</v>
      </c>
      <c r="I11" s="2">
        <v>121950</v>
      </c>
      <c r="J11" s="2">
        <v>130000</v>
      </c>
      <c r="K11" s="2">
        <v>114750</v>
      </c>
      <c r="L11" s="2">
        <v>159000</v>
      </c>
      <c r="M11" s="2">
        <v>148900</v>
      </c>
    </row>
    <row r="12" spans="1:13" x14ac:dyDescent="0.25">
      <c r="A12" s="1">
        <v>2017</v>
      </c>
      <c r="B12" s="2">
        <v>101900</v>
      </c>
      <c r="C12" s="2">
        <v>124000</v>
      </c>
      <c r="D12" s="2">
        <v>129000</v>
      </c>
      <c r="E12" s="2">
        <v>160000</v>
      </c>
      <c r="F12" s="2">
        <v>90000</v>
      </c>
      <c r="G12" s="2">
        <v>92900</v>
      </c>
      <c r="H12" s="2">
        <v>96450</v>
      </c>
      <c r="I12" s="2">
        <v>145500</v>
      </c>
      <c r="J12" s="2">
        <v>106250</v>
      </c>
      <c r="K12" s="2">
        <v>135500</v>
      </c>
      <c r="L12" s="2">
        <v>114500</v>
      </c>
      <c r="M12" s="2">
        <v>82750</v>
      </c>
    </row>
    <row r="13" spans="1:13" x14ac:dyDescent="0.25">
      <c r="A13" s="1">
        <v>2018</v>
      </c>
      <c r="B13" s="2">
        <v>120000</v>
      </c>
      <c r="C13" s="2">
        <v>135000</v>
      </c>
      <c r="D13" s="2">
        <v>150900</v>
      </c>
      <c r="E13" s="2">
        <v>145500</v>
      </c>
      <c r="F13" s="2">
        <v>202000</v>
      </c>
      <c r="G13" s="2">
        <v>117500</v>
      </c>
      <c r="H13" s="2">
        <v>115000</v>
      </c>
      <c r="I13" s="2">
        <v>118750</v>
      </c>
      <c r="J13" s="2">
        <v>200000</v>
      </c>
      <c r="K13" s="2">
        <v>133500</v>
      </c>
      <c r="L13" s="2">
        <v>113500</v>
      </c>
      <c r="M13" s="2">
        <v>95000</v>
      </c>
    </row>
    <row r="14" spans="1:13" x14ac:dyDescent="0.25">
      <c r="A14" s="1">
        <v>2019</v>
      </c>
      <c r="B14" s="2">
        <v>145000</v>
      </c>
      <c r="C14" s="2">
        <v>100000</v>
      </c>
      <c r="D14" s="2">
        <v>148600</v>
      </c>
      <c r="E14" s="2">
        <v>203950</v>
      </c>
      <c r="F14" s="2">
        <v>151000</v>
      </c>
      <c r="G14" s="2">
        <v>260000</v>
      </c>
      <c r="H14" s="2">
        <v>121500</v>
      </c>
      <c r="I14" s="2">
        <v>183000</v>
      </c>
      <c r="J14" s="2">
        <v>115000</v>
      </c>
      <c r="K14" s="2">
        <v>102000</v>
      </c>
      <c r="L14" s="2">
        <v>187500</v>
      </c>
      <c r="M14" s="2">
        <v>90000</v>
      </c>
    </row>
    <row r="15" spans="1:13" x14ac:dyDescent="0.25">
      <c r="A15" s="1">
        <v>2020</v>
      </c>
      <c r="B15" s="2">
        <v>60000</v>
      </c>
      <c r="C15" s="2">
        <v>122500</v>
      </c>
      <c r="D15" s="2">
        <v>152900</v>
      </c>
      <c r="E15" s="2">
        <v>170000</v>
      </c>
      <c r="F15" s="2">
        <v>123450</v>
      </c>
      <c r="G15" s="2">
        <v>162000</v>
      </c>
      <c r="H15" s="2">
        <v>124750</v>
      </c>
      <c r="I15" s="2">
        <v>220000</v>
      </c>
      <c r="J15" s="2">
        <v>159450</v>
      </c>
      <c r="K15" s="2">
        <v>252500</v>
      </c>
      <c r="L15" s="2">
        <v>200000</v>
      </c>
      <c r="M15" s="2">
        <v>146000</v>
      </c>
    </row>
    <row r="16" spans="1:13" x14ac:dyDescent="0.25">
      <c r="A16" s="1">
        <v>2021</v>
      </c>
      <c r="B16" s="2">
        <v>135900</v>
      </c>
      <c r="C16" s="2">
        <v>155400</v>
      </c>
      <c r="D16" s="2">
        <v>255000</v>
      </c>
      <c r="E16" s="2">
        <v>185000</v>
      </c>
      <c r="F16" s="2">
        <v>189000</v>
      </c>
      <c r="G16" s="2">
        <v>156750</v>
      </c>
      <c r="H16" s="2">
        <v>190000</v>
      </c>
      <c r="I16" s="2">
        <v>129900</v>
      </c>
      <c r="J16" s="2">
        <v>155900</v>
      </c>
      <c r="K16" s="2">
        <v>135700</v>
      </c>
      <c r="L16" s="2">
        <v>214000</v>
      </c>
      <c r="M16" s="2">
        <v>377500</v>
      </c>
    </row>
    <row r="17" spans="1:13" x14ac:dyDescent="0.25">
      <c r="A17" s="1">
        <v>2022</v>
      </c>
      <c r="B17" s="2">
        <v>239000</v>
      </c>
      <c r="C17" s="2">
        <v>347500</v>
      </c>
      <c r="D17" s="2">
        <v>195000</v>
      </c>
      <c r="E17" s="2">
        <v>147000</v>
      </c>
      <c r="F17" s="2">
        <v>228500</v>
      </c>
      <c r="G17" s="2">
        <v>154950</v>
      </c>
      <c r="H17" s="2">
        <v>199000</v>
      </c>
      <c r="I17" s="2">
        <v>210000</v>
      </c>
      <c r="J17" s="2">
        <v>203000</v>
      </c>
      <c r="K17" s="2">
        <v>123600</v>
      </c>
      <c r="L17" s="2">
        <v>155000</v>
      </c>
      <c r="M17" s="2">
        <v>155000</v>
      </c>
    </row>
    <row r="18" spans="1:13" x14ac:dyDescent="0.25">
      <c r="A18" s="1">
        <v>2023</v>
      </c>
      <c r="B18" s="2">
        <v>188250</v>
      </c>
      <c r="C18" s="2">
        <v>395000</v>
      </c>
      <c r="D18" s="2">
        <v>172000</v>
      </c>
      <c r="E18" s="2">
        <v>172900</v>
      </c>
      <c r="F18" s="2">
        <v>198000</v>
      </c>
      <c r="G18" s="2">
        <v>426250</v>
      </c>
      <c r="H18" s="2">
        <v>214000</v>
      </c>
      <c r="I18" s="2">
        <v>198000</v>
      </c>
      <c r="J18" s="2">
        <v>290000</v>
      </c>
      <c r="K18" s="2">
        <v>200000</v>
      </c>
      <c r="L18" s="2">
        <v>170000</v>
      </c>
      <c r="M18" s="2">
        <v>195000</v>
      </c>
    </row>
    <row r="19" spans="1:13" x14ac:dyDescent="0.25">
      <c r="A19" s="1">
        <v>2024</v>
      </c>
      <c r="B19" s="2">
        <v>144750</v>
      </c>
      <c r="C19" s="2">
        <v>171250</v>
      </c>
      <c r="D19" s="2">
        <v>316000</v>
      </c>
      <c r="E19" s="2">
        <v>275000</v>
      </c>
      <c r="F19" s="2">
        <v>193000</v>
      </c>
      <c r="G19" s="2">
        <v>230500</v>
      </c>
      <c r="H19" s="2">
        <v>217000</v>
      </c>
      <c r="I19" s="2">
        <v>225000</v>
      </c>
      <c r="J19" s="2">
        <v>291700</v>
      </c>
      <c r="K19" s="2">
        <v>199900</v>
      </c>
      <c r="L19" s="2">
        <v>217500</v>
      </c>
      <c r="M19" s="2">
        <v>178500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1D36-451B-4FD9-A30D-0D375EBDA6C9}">
  <sheetPr codeName="Sheet56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124900</v>
      </c>
      <c r="C2" s="2">
        <v>128375</v>
      </c>
      <c r="D2" s="2">
        <v>127950</v>
      </c>
      <c r="E2" s="2">
        <v>130200</v>
      </c>
      <c r="F2" s="2">
        <v>128700</v>
      </c>
      <c r="G2" s="2">
        <v>139500</v>
      </c>
      <c r="H2" s="2">
        <v>139000</v>
      </c>
      <c r="I2" s="2">
        <v>125900</v>
      </c>
      <c r="J2" s="2">
        <v>124950</v>
      </c>
      <c r="K2" s="2">
        <v>132000</v>
      </c>
      <c r="L2" s="2">
        <v>129000</v>
      </c>
      <c r="M2" s="2">
        <v>107400</v>
      </c>
    </row>
    <row r="3" spans="1:13" x14ac:dyDescent="0.25">
      <c r="A3" s="1">
        <v>2008</v>
      </c>
      <c r="B3" s="2">
        <v>118200</v>
      </c>
      <c r="C3" s="2">
        <v>121900</v>
      </c>
      <c r="D3" s="2">
        <v>124500</v>
      </c>
      <c r="E3" s="2">
        <v>123600</v>
      </c>
      <c r="F3" s="2">
        <v>120000</v>
      </c>
      <c r="G3" s="2">
        <v>127000</v>
      </c>
      <c r="H3" s="2">
        <v>121840</v>
      </c>
      <c r="I3" s="2">
        <v>122600</v>
      </c>
      <c r="J3" s="2">
        <v>129400</v>
      </c>
      <c r="K3" s="2">
        <v>127900</v>
      </c>
      <c r="L3" s="2">
        <v>112700</v>
      </c>
      <c r="M3" s="2">
        <v>87700</v>
      </c>
    </row>
    <row r="4" spans="1:13" x14ac:dyDescent="0.25">
      <c r="A4" s="1">
        <v>2009</v>
      </c>
      <c r="B4" s="2">
        <v>98900</v>
      </c>
      <c r="C4" s="2">
        <v>100000</v>
      </c>
      <c r="D4" s="2">
        <v>117408</v>
      </c>
      <c r="E4" s="2">
        <v>116000</v>
      </c>
      <c r="F4" s="2">
        <v>123500</v>
      </c>
      <c r="G4" s="2">
        <v>115750</v>
      </c>
      <c r="H4" s="2">
        <v>117000</v>
      </c>
      <c r="I4" s="2">
        <v>115000</v>
      </c>
      <c r="J4" s="2">
        <v>113950</v>
      </c>
      <c r="K4" s="2">
        <v>115000</v>
      </c>
      <c r="L4" s="2">
        <v>113000</v>
      </c>
      <c r="M4" s="2">
        <v>90950</v>
      </c>
    </row>
    <row r="5" spans="1:13" x14ac:dyDescent="0.25">
      <c r="A5" s="1">
        <v>2010</v>
      </c>
      <c r="B5" s="2">
        <v>71450</v>
      </c>
      <c r="C5" s="2">
        <v>90000</v>
      </c>
      <c r="D5" s="2">
        <v>108500</v>
      </c>
      <c r="E5" s="2">
        <v>109500</v>
      </c>
      <c r="F5" s="2">
        <v>108000</v>
      </c>
      <c r="G5" s="2">
        <v>104500</v>
      </c>
      <c r="H5" s="2">
        <v>121500</v>
      </c>
      <c r="I5" s="2">
        <v>92000</v>
      </c>
      <c r="J5" s="2">
        <v>79500</v>
      </c>
      <c r="K5" s="2">
        <v>95250</v>
      </c>
      <c r="L5" s="2">
        <v>91000</v>
      </c>
      <c r="M5" s="2">
        <v>90000</v>
      </c>
    </row>
    <row r="6" spans="1:13" x14ac:dyDescent="0.25">
      <c r="A6" s="1">
        <v>2011</v>
      </c>
      <c r="B6" s="2">
        <v>64000</v>
      </c>
      <c r="C6" s="2">
        <v>73500</v>
      </c>
      <c r="D6" s="2">
        <v>100625</v>
      </c>
      <c r="E6" s="2">
        <v>89950</v>
      </c>
      <c r="F6" s="2">
        <v>89000</v>
      </c>
      <c r="G6" s="2">
        <v>94500</v>
      </c>
      <c r="H6" s="2">
        <v>99000</v>
      </c>
      <c r="I6" s="2">
        <v>96000</v>
      </c>
      <c r="J6" s="2">
        <v>84450</v>
      </c>
      <c r="K6" s="2">
        <v>94000</v>
      </c>
      <c r="L6" s="2">
        <v>95000</v>
      </c>
      <c r="M6" s="2">
        <v>79000</v>
      </c>
    </row>
    <row r="7" spans="1:13" x14ac:dyDescent="0.25">
      <c r="A7" s="1">
        <v>2012</v>
      </c>
      <c r="B7" s="2">
        <v>62950</v>
      </c>
      <c r="C7" s="2">
        <v>82900</v>
      </c>
      <c r="D7" s="2">
        <v>86000</v>
      </c>
      <c r="E7" s="2">
        <v>87500</v>
      </c>
      <c r="F7" s="2">
        <v>100000</v>
      </c>
      <c r="G7" s="2">
        <v>110000</v>
      </c>
      <c r="H7" s="2">
        <v>107500</v>
      </c>
      <c r="I7" s="2">
        <v>105500</v>
      </c>
      <c r="J7" s="2">
        <v>101000</v>
      </c>
      <c r="K7" s="2">
        <v>85000</v>
      </c>
      <c r="L7" s="2">
        <v>87000</v>
      </c>
      <c r="M7" s="2">
        <v>96500</v>
      </c>
    </row>
    <row r="8" spans="1:13" x14ac:dyDescent="0.25">
      <c r="A8" s="1">
        <v>2013</v>
      </c>
      <c r="B8" s="2">
        <v>90000</v>
      </c>
      <c r="C8" s="2">
        <v>78700</v>
      </c>
      <c r="D8" s="2">
        <v>103000</v>
      </c>
      <c r="E8" s="2">
        <v>105000</v>
      </c>
      <c r="F8" s="2">
        <v>114450</v>
      </c>
      <c r="G8" s="2">
        <v>120000</v>
      </c>
      <c r="H8" s="2">
        <v>108000</v>
      </c>
      <c r="I8" s="2">
        <v>107750</v>
      </c>
      <c r="J8" s="2">
        <v>114000</v>
      </c>
      <c r="K8" s="2">
        <v>108000</v>
      </c>
      <c r="L8" s="2">
        <v>108000</v>
      </c>
      <c r="M8" s="2">
        <v>110000</v>
      </c>
    </row>
    <row r="9" spans="1:13" x14ac:dyDescent="0.25">
      <c r="A9" s="1">
        <v>2014</v>
      </c>
      <c r="B9" s="2">
        <v>98950</v>
      </c>
      <c r="C9" s="2">
        <v>97750</v>
      </c>
      <c r="D9" s="2">
        <v>103950</v>
      </c>
      <c r="E9" s="2">
        <v>115000</v>
      </c>
      <c r="F9" s="2">
        <v>124000</v>
      </c>
      <c r="G9" s="2">
        <v>119500</v>
      </c>
      <c r="H9" s="2">
        <v>130000</v>
      </c>
      <c r="I9" s="2">
        <v>123000</v>
      </c>
      <c r="J9" s="2">
        <v>127450</v>
      </c>
      <c r="K9" s="2">
        <v>122950</v>
      </c>
      <c r="L9" s="2">
        <v>113100</v>
      </c>
      <c r="M9" s="2">
        <v>114500</v>
      </c>
    </row>
    <row r="10" spans="1:13" x14ac:dyDescent="0.25">
      <c r="A10" s="1">
        <v>2015</v>
      </c>
      <c r="B10" s="2">
        <v>108950</v>
      </c>
      <c r="C10" s="2">
        <v>110000</v>
      </c>
      <c r="D10" s="2">
        <v>122000</v>
      </c>
      <c r="E10" s="2">
        <v>117450</v>
      </c>
      <c r="F10" s="2">
        <v>128000</v>
      </c>
      <c r="G10" s="2">
        <v>130250</v>
      </c>
      <c r="H10" s="2">
        <v>130200</v>
      </c>
      <c r="I10" s="2">
        <v>124750</v>
      </c>
      <c r="J10" s="2">
        <v>124250</v>
      </c>
      <c r="K10" s="2">
        <v>119000</v>
      </c>
      <c r="L10" s="2">
        <v>129450</v>
      </c>
      <c r="M10" s="2">
        <v>128000</v>
      </c>
    </row>
    <row r="11" spans="1:13" x14ac:dyDescent="0.25">
      <c r="A11" s="1">
        <v>2016</v>
      </c>
      <c r="B11" s="2">
        <v>128000</v>
      </c>
      <c r="C11" s="2">
        <v>118000</v>
      </c>
      <c r="D11" s="2">
        <v>123950</v>
      </c>
      <c r="E11" s="2">
        <v>135000</v>
      </c>
      <c r="F11" s="2">
        <v>129000</v>
      </c>
      <c r="G11" s="2">
        <v>150000</v>
      </c>
      <c r="H11" s="2">
        <v>137000</v>
      </c>
      <c r="I11" s="2">
        <v>144950</v>
      </c>
      <c r="J11" s="2">
        <v>138950</v>
      </c>
      <c r="K11" s="2">
        <v>142500</v>
      </c>
      <c r="L11" s="2">
        <v>135000</v>
      </c>
      <c r="M11" s="2">
        <v>140000</v>
      </c>
    </row>
    <row r="12" spans="1:13" x14ac:dyDescent="0.25">
      <c r="A12" s="1">
        <v>2017</v>
      </c>
      <c r="B12" s="2">
        <v>110250</v>
      </c>
      <c r="C12" s="2">
        <v>109450</v>
      </c>
      <c r="D12" s="2">
        <v>142513</v>
      </c>
      <c r="E12" s="2">
        <v>137500</v>
      </c>
      <c r="F12" s="2">
        <v>148000</v>
      </c>
      <c r="G12" s="2">
        <v>150000</v>
      </c>
      <c r="H12" s="2">
        <v>143000</v>
      </c>
      <c r="I12" s="2">
        <v>143700</v>
      </c>
      <c r="J12" s="2">
        <v>139900</v>
      </c>
      <c r="K12" s="2">
        <v>149950</v>
      </c>
      <c r="L12" s="2">
        <v>146000</v>
      </c>
      <c r="M12" s="2">
        <v>138000</v>
      </c>
    </row>
    <row r="13" spans="1:13" x14ac:dyDescent="0.25">
      <c r="A13" s="1">
        <v>2018</v>
      </c>
      <c r="B13" s="2">
        <v>145500</v>
      </c>
      <c r="C13" s="2">
        <v>142700</v>
      </c>
      <c r="D13" s="2">
        <v>153450</v>
      </c>
      <c r="E13" s="2">
        <v>140000</v>
      </c>
      <c r="F13" s="2">
        <v>159900</v>
      </c>
      <c r="G13" s="2">
        <v>167625</v>
      </c>
      <c r="H13" s="2">
        <v>159250</v>
      </c>
      <c r="I13" s="2">
        <v>169900</v>
      </c>
      <c r="J13" s="2">
        <v>152000</v>
      </c>
      <c r="K13" s="2">
        <v>156050</v>
      </c>
      <c r="L13" s="2">
        <v>160000</v>
      </c>
      <c r="M13" s="2">
        <v>140950</v>
      </c>
    </row>
    <row r="14" spans="1:13" x14ac:dyDescent="0.25">
      <c r="A14" s="1">
        <v>2019</v>
      </c>
      <c r="B14" s="2">
        <v>149900</v>
      </c>
      <c r="C14" s="2">
        <v>145700</v>
      </c>
      <c r="D14" s="2">
        <v>162950</v>
      </c>
      <c r="E14" s="2">
        <v>150000</v>
      </c>
      <c r="F14" s="2">
        <v>159950</v>
      </c>
      <c r="G14" s="2">
        <v>184000</v>
      </c>
      <c r="H14" s="2">
        <v>183000</v>
      </c>
      <c r="I14" s="2">
        <v>170500</v>
      </c>
      <c r="J14" s="2">
        <v>164950</v>
      </c>
      <c r="K14" s="2">
        <v>181000</v>
      </c>
      <c r="L14" s="2">
        <v>165000</v>
      </c>
      <c r="M14" s="2">
        <v>164500</v>
      </c>
    </row>
    <row r="15" spans="1:13" x14ac:dyDescent="0.25">
      <c r="A15" s="1">
        <v>2020</v>
      </c>
      <c r="B15" s="2">
        <v>172450</v>
      </c>
      <c r="C15" s="2">
        <v>163000</v>
      </c>
      <c r="D15" s="2">
        <v>179500</v>
      </c>
      <c r="E15" s="2">
        <v>165000</v>
      </c>
      <c r="F15" s="2">
        <v>172000</v>
      </c>
      <c r="G15" s="2">
        <v>185500</v>
      </c>
      <c r="H15" s="2">
        <v>210000</v>
      </c>
      <c r="I15" s="2">
        <v>190000</v>
      </c>
      <c r="J15" s="2">
        <v>183050</v>
      </c>
      <c r="K15" s="2">
        <v>201000</v>
      </c>
      <c r="L15" s="2">
        <v>181850</v>
      </c>
      <c r="M15" s="2">
        <v>198000</v>
      </c>
    </row>
    <row r="16" spans="1:13" x14ac:dyDescent="0.25">
      <c r="A16" s="1">
        <v>2021</v>
      </c>
      <c r="B16" s="2">
        <v>183000</v>
      </c>
      <c r="C16" s="2">
        <v>181750</v>
      </c>
      <c r="D16" s="2">
        <v>189450</v>
      </c>
      <c r="E16" s="2">
        <v>198500</v>
      </c>
      <c r="F16" s="2">
        <v>220000</v>
      </c>
      <c r="G16" s="2">
        <v>205000</v>
      </c>
      <c r="H16" s="2">
        <v>196500</v>
      </c>
      <c r="I16" s="2">
        <v>201100</v>
      </c>
      <c r="J16" s="2">
        <v>200000</v>
      </c>
      <c r="K16" s="2">
        <v>200000</v>
      </c>
      <c r="L16" s="2">
        <v>193000</v>
      </c>
      <c r="M16" s="2">
        <v>216993</v>
      </c>
    </row>
    <row r="17" spans="1:13" x14ac:dyDescent="0.25">
      <c r="A17" s="1">
        <v>2022</v>
      </c>
      <c r="B17" s="2">
        <v>178000</v>
      </c>
      <c r="C17" s="2">
        <v>195000</v>
      </c>
      <c r="D17" s="2">
        <v>190000</v>
      </c>
      <c r="E17" s="2">
        <v>217500</v>
      </c>
      <c r="F17" s="2">
        <v>235000</v>
      </c>
      <c r="G17" s="2">
        <v>250000</v>
      </c>
      <c r="H17" s="2">
        <v>235000</v>
      </c>
      <c r="I17" s="2">
        <v>245000</v>
      </c>
      <c r="J17" s="2">
        <v>245000</v>
      </c>
      <c r="K17" s="2">
        <v>244950</v>
      </c>
      <c r="L17" s="2">
        <v>210000</v>
      </c>
      <c r="M17" s="2">
        <v>232500</v>
      </c>
    </row>
    <row r="18" spans="1:13" x14ac:dyDescent="0.25">
      <c r="A18" s="1">
        <v>2023</v>
      </c>
      <c r="B18" s="2">
        <v>235000</v>
      </c>
      <c r="C18" s="2">
        <v>240000</v>
      </c>
      <c r="D18" s="2">
        <v>240000</v>
      </c>
      <c r="E18" s="2">
        <v>236000</v>
      </c>
      <c r="F18" s="2">
        <v>260000</v>
      </c>
      <c r="G18" s="2">
        <v>260650</v>
      </c>
      <c r="H18" s="2">
        <v>245500</v>
      </c>
      <c r="I18" s="2">
        <v>250000</v>
      </c>
      <c r="J18" s="2">
        <v>250000</v>
      </c>
      <c r="K18" s="2">
        <v>250000</v>
      </c>
      <c r="L18" s="2">
        <v>252500</v>
      </c>
      <c r="M18" s="2">
        <v>231000</v>
      </c>
    </row>
    <row r="19" spans="1:13" x14ac:dyDescent="0.25">
      <c r="A19" s="1">
        <v>2024</v>
      </c>
      <c r="B19" s="2">
        <v>237450</v>
      </c>
      <c r="C19" s="2">
        <v>245000</v>
      </c>
      <c r="D19" s="2">
        <v>243900</v>
      </c>
      <c r="E19" s="2">
        <v>285000</v>
      </c>
      <c r="F19" s="2">
        <v>260000</v>
      </c>
      <c r="G19" s="2">
        <v>281000</v>
      </c>
      <c r="H19" s="2">
        <v>278000</v>
      </c>
      <c r="I19" s="2">
        <v>272000</v>
      </c>
      <c r="J19" s="2">
        <v>269000</v>
      </c>
      <c r="K19" s="2">
        <v>260000</v>
      </c>
      <c r="L19" s="2">
        <v>252000</v>
      </c>
      <c r="M19" s="2">
        <v>256500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FB12-4753-43DA-B0BF-1E2854864433}">
  <sheetPr codeName="Sheet57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85000</v>
      </c>
      <c r="C2" s="2">
        <v>0</v>
      </c>
      <c r="D2" s="2">
        <v>0</v>
      </c>
      <c r="E2" s="2">
        <v>63250</v>
      </c>
      <c r="F2" s="2">
        <v>94700</v>
      </c>
      <c r="G2" s="2">
        <v>260750</v>
      </c>
      <c r="H2" s="2">
        <v>112000</v>
      </c>
      <c r="I2" s="2">
        <v>0</v>
      </c>
      <c r="J2" s="2">
        <v>0</v>
      </c>
      <c r="K2" s="2">
        <v>105000</v>
      </c>
      <c r="L2" s="2">
        <v>133500</v>
      </c>
      <c r="M2" s="2">
        <v>183750</v>
      </c>
    </row>
    <row r="3" spans="1:13" x14ac:dyDescent="0.25">
      <c r="A3" s="1">
        <v>2008</v>
      </c>
      <c r="B3" s="2">
        <v>0</v>
      </c>
      <c r="C3" s="2">
        <v>91400</v>
      </c>
      <c r="D3" s="2">
        <v>0</v>
      </c>
      <c r="E3" s="2">
        <v>112950</v>
      </c>
      <c r="F3" s="2">
        <v>106200</v>
      </c>
      <c r="G3" s="2">
        <v>55000</v>
      </c>
      <c r="H3" s="2">
        <v>188500</v>
      </c>
      <c r="I3" s="2">
        <v>103300</v>
      </c>
      <c r="J3" s="2">
        <v>56000</v>
      </c>
      <c r="K3" s="2">
        <v>19900</v>
      </c>
      <c r="L3" s="2">
        <v>55000</v>
      </c>
      <c r="M3" s="2">
        <v>90000</v>
      </c>
    </row>
    <row r="4" spans="1:13" x14ac:dyDescent="0.25">
      <c r="A4" s="1">
        <v>2009</v>
      </c>
      <c r="B4" s="2">
        <v>194000</v>
      </c>
      <c r="C4" s="2">
        <v>55620</v>
      </c>
      <c r="D4" s="2">
        <v>97500</v>
      </c>
      <c r="E4" s="2">
        <v>157000</v>
      </c>
      <c r="F4" s="2">
        <v>0</v>
      </c>
      <c r="G4" s="2">
        <v>95000</v>
      </c>
      <c r="H4" s="2">
        <v>165000</v>
      </c>
      <c r="I4" s="2">
        <v>86500</v>
      </c>
      <c r="J4" s="2">
        <v>79500</v>
      </c>
      <c r="K4" s="2">
        <v>130000</v>
      </c>
      <c r="L4" s="2">
        <v>113500</v>
      </c>
      <c r="M4" s="2">
        <v>80000</v>
      </c>
    </row>
    <row r="5" spans="1:13" x14ac:dyDescent="0.25">
      <c r="A5" s="1">
        <v>2010</v>
      </c>
      <c r="B5" s="2">
        <v>129500</v>
      </c>
      <c r="C5" s="2">
        <v>167000</v>
      </c>
      <c r="D5" s="2">
        <v>71000</v>
      </c>
      <c r="E5" s="2">
        <v>78000</v>
      </c>
      <c r="F5" s="2">
        <v>74000</v>
      </c>
      <c r="G5" s="2">
        <v>158500</v>
      </c>
      <c r="H5" s="2">
        <v>85000</v>
      </c>
      <c r="I5" s="2">
        <v>85000</v>
      </c>
      <c r="J5" s="2">
        <v>68450</v>
      </c>
      <c r="K5" s="2">
        <v>89950</v>
      </c>
      <c r="L5" s="2">
        <v>125000</v>
      </c>
      <c r="M5" s="2">
        <v>97500</v>
      </c>
    </row>
    <row r="6" spans="1:13" x14ac:dyDescent="0.25">
      <c r="A6" s="1">
        <v>2011</v>
      </c>
      <c r="B6" s="2">
        <v>143000</v>
      </c>
      <c r="C6" s="2">
        <v>160000</v>
      </c>
      <c r="D6" s="2">
        <v>52000</v>
      </c>
      <c r="E6" s="2">
        <v>109250</v>
      </c>
      <c r="F6" s="2">
        <v>67500</v>
      </c>
      <c r="G6" s="2">
        <v>75500</v>
      </c>
      <c r="H6" s="2">
        <v>101250</v>
      </c>
      <c r="I6" s="2">
        <v>95000</v>
      </c>
      <c r="J6" s="2">
        <v>59500</v>
      </c>
      <c r="K6" s="2">
        <v>110000</v>
      </c>
      <c r="L6" s="2">
        <v>68750</v>
      </c>
      <c r="M6" s="2">
        <v>70000</v>
      </c>
    </row>
    <row r="7" spans="1:13" x14ac:dyDescent="0.25">
      <c r="A7" s="1">
        <v>2012</v>
      </c>
      <c r="B7" s="2">
        <v>42000</v>
      </c>
      <c r="C7" s="2">
        <v>68900</v>
      </c>
      <c r="D7" s="2">
        <v>145000</v>
      </c>
      <c r="E7" s="2">
        <v>95000</v>
      </c>
      <c r="F7" s="2">
        <v>79500</v>
      </c>
      <c r="G7" s="2">
        <v>105000</v>
      </c>
      <c r="H7" s="2">
        <v>74850</v>
      </c>
      <c r="I7" s="2">
        <v>110000</v>
      </c>
      <c r="J7" s="2">
        <v>140000</v>
      </c>
      <c r="K7" s="2">
        <v>82500</v>
      </c>
      <c r="L7" s="2">
        <v>64500</v>
      </c>
      <c r="M7" s="2">
        <v>113750</v>
      </c>
    </row>
    <row r="8" spans="1:13" x14ac:dyDescent="0.25">
      <c r="A8" s="1">
        <v>2013</v>
      </c>
      <c r="B8" s="2">
        <v>51450</v>
      </c>
      <c r="C8" s="2">
        <v>87500</v>
      </c>
      <c r="D8" s="2">
        <v>64000</v>
      </c>
      <c r="E8" s="2">
        <v>83000</v>
      </c>
      <c r="F8" s="2">
        <v>207750</v>
      </c>
      <c r="G8" s="2">
        <v>63250</v>
      </c>
      <c r="H8" s="2">
        <v>77900</v>
      </c>
      <c r="I8" s="2">
        <v>152790</v>
      </c>
      <c r="J8" s="2">
        <v>152200</v>
      </c>
      <c r="K8" s="2">
        <v>100000</v>
      </c>
      <c r="L8" s="2">
        <v>100000</v>
      </c>
      <c r="M8" s="2">
        <v>62750</v>
      </c>
    </row>
    <row r="9" spans="1:13" x14ac:dyDescent="0.25">
      <c r="A9" s="1">
        <v>2014</v>
      </c>
      <c r="B9" s="2">
        <v>82500</v>
      </c>
      <c r="C9" s="2">
        <v>81000</v>
      </c>
      <c r="D9" s="2">
        <v>62500</v>
      </c>
      <c r="E9" s="2">
        <v>128750</v>
      </c>
      <c r="F9" s="2">
        <v>82000</v>
      </c>
      <c r="G9" s="2">
        <v>87000</v>
      </c>
      <c r="H9" s="2">
        <v>118680</v>
      </c>
      <c r="I9" s="2">
        <v>122775</v>
      </c>
      <c r="J9" s="2">
        <v>65000</v>
      </c>
      <c r="K9" s="2">
        <v>85000</v>
      </c>
      <c r="L9" s="2">
        <v>94950</v>
      </c>
      <c r="M9" s="2">
        <v>125000</v>
      </c>
    </row>
    <row r="10" spans="1:13" x14ac:dyDescent="0.25">
      <c r="A10" s="1">
        <v>2015</v>
      </c>
      <c r="B10" s="2">
        <v>105500</v>
      </c>
      <c r="C10" s="2">
        <v>77000</v>
      </c>
      <c r="D10" s="2">
        <v>130000</v>
      </c>
      <c r="E10" s="2">
        <v>76000</v>
      </c>
      <c r="F10" s="2">
        <v>94150</v>
      </c>
      <c r="G10" s="2">
        <v>75000</v>
      </c>
      <c r="H10" s="2">
        <v>81250</v>
      </c>
      <c r="I10" s="2">
        <v>104250</v>
      </c>
      <c r="J10" s="2">
        <v>105000</v>
      </c>
      <c r="K10" s="2">
        <v>68000</v>
      </c>
      <c r="L10" s="2">
        <v>79000</v>
      </c>
      <c r="M10" s="2">
        <v>96000</v>
      </c>
    </row>
    <row r="11" spans="1:13" x14ac:dyDescent="0.25">
      <c r="A11" s="1">
        <v>2016</v>
      </c>
      <c r="B11" s="2">
        <v>139900</v>
      </c>
      <c r="C11" s="2">
        <v>73000</v>
      </c>
      <c r="D11" s="2">
        <v>82500</v>
      </c>
      <c r="E11" s="2">
        <v>78500</v>
      </c>
      <c r="F11" s="2">
        <v>88500</v>
      </c>
      <c r="G11" s="2">
        <v>120350</v>
      </c>
      <c r="H11" s="2">
        <v>115000</v>
      </c>
      <c r="I11" s="2">
        <v>132500</v>
      </c>
      <c r="J11" s="2">
        <v>123000</v>
      </c>
      <c r="K11" s="2">
        <v>141500</v>
      </c>
      <c r="L11" s="2">
        <v>165000</v>
      </c>
      <c r="M11" s="2">
        <v>80000</v>
      </c>
    </row>
    <row r="12" spans="1:13" x14ac:dyDescent="0.25">
      <c r="A12" s="1">
        <v>2017</v>
      </c>
      <c r="B12" s="2">
        <v>74815</v>
      </c>
      <c r="C12" s="2">
        <v>56000</v>
      </c>
      <c r="D12" s="2">
        <v>144900</v>
      </c>
      <c r="E12" s="2">
        <v>121250</v>
      </c>
      <c r="F12" s="2">
        <v>125000</v>
      </c>
      <c r="G12" s="2">
        <v>103500</v>
      </c>
      <c r="H12" s="2">
        <v>125500</v>
      </c>
      <c r="I12" s="2">
        <v>90000</v>
      </c>
      <c r="J12" s="2">
        <v>75000</v>
      </c>
      <c r="K12" s="2">
        <v>80000</v>
      </c>
      <c r="L12" s="2">
        <v>130000</v>
      </c>
      <c r="M12" s="2">
        <v>84000</v>
      </c>
    </row>
    <row r="13" spans="1:13" x14ac:dyDescent="0.25">
      <c r="A13" s="1">
        <v>2018</v>
      </c>
      <c r="B13" s="2">
        <v>178450</v>
      </c>
      <c r="C13" s="2">
        <v>115000</v>
      </c>
      <c r="D13" s="2">
        <v>77450</v>
      </c>
      <c r="E13" s="2">
        <v>95000</v>
      </c>
      <c r="F13" s="2">
        <v>89000</v>
      </c>
      <c r="G13" s="2">
        <v>159250</v>
      </c>
      <c r="H13" s="2">
        <v>157500</v>
      </c>
      <c r="I13" s="2">
        <v>105950</v>
      </c>
      <c r="J13" s="2">
        <v>80000</v>
      </c>
      <c r="K13" s="2">
        <v>153350</v>
      </c>
      <c r="L13" s="2">
        <v>69900</v>
      </c>
      <c r="M13" s="2">
        <v>125125</v>
      </c>
    </row>
    <row r="14" spans="1:13" x14ac:dyDescent="0.25">
      <c r="A14" s="1">
        <v>2019</v>
      </c>
      <c r="B14" s="2">
        <v>145000</v>
      </c>
      <c r="C14" s="2">
        <v>72500</v>
      </c>
      <c r="D14" s="2">
        <v>69900</v>
      </c>
      <c r="E14" s="2">
        <v>85000</v>
      </c>
      <c r="F14" s="2">
        <v>170000</v>
      </c>
      <c r="G14" s="2">
        <v>119500</v>
      </c>
      <c r="H14" s="2">
        <v>145000</v>
      </c>
      <c r="I14" s="2">
        <v>132450</v>
      </c>
      <c r="J14" s="2">
        <v>71550</v>
      </c>
      <c r="K14" s="2">
        <v>129000</v>
      </c>
      <c r="L14" s="2">
        <v>92500</v>
      </c>
      <c r="M14" s="2">
        <v>250000</v>
      </c>
    </row>
    <row r="15" spans="1:13" x14ac:dyDescent="0.25">
      <c r="A15" s="1">
        <v>2020</v>
      </c>
      <c r="B15" s="2">
        <v>302000</v>
      </c>
      <c r="C15" s="2">
        <v>124500</v>
      </c>
      <c r="D15" s="2">
        <v>142116</v>
      </c>
      <c r="E15" s="2">
        <v>85000</v>
      </c>
      <c r="F15" s="2">
        <v>148750</v>
      </c>
      <c r="G15" s="2">
        <v>125000</v>
      </c>
      <c r="H15" s="2">
        <v>130000</v>
      </c>
      <c r="I15" s="2">
        <v>102000</v>
      </c>
      <c r="J15" s="2">
        <v>162000</v>
      </c>
      <c r="K15" s="2">
        <v>142000</v>
      </c>
      <c r="L15" s="2">
        <v>142000</v>
      </c>
      <c r="M15" s="2">
        <v>176500</v>
      </c>
    </row>
    <row r="16" spans="1:13" x14ac:dyDescent="0.25">
      <c r="A16" s="1">
        <v>2021</v>
      </c>
      <c r="B16" s="2">
        <v>148700</v>
      </c>
      <c r="C16" s="2">
        <v>194950</v>
      </c>
      <c r="D16" s="2">
        <v>139000</v>
      </c>
      <c r="E16" s="2">
        <v>116000</v>
      </c>
      <c r="F16" s="2">
        <v>319350</v>
      </c>
      <c r="G16" s="2">
        <v>147500</v>
      </c>
      <c r="H16" s="2">
        <v>174000</v>
      </c>
      <c r="I16" s="2">
        <v>190000</v>
      </c>
      <c r="J16" s="2">
        <v>200000</v>
      </c>
      <c r="K16" s="2">
        <v>202450</v>
      </c>
      <c r="L16" s="2">
        <v>154950</v>
      </c>
      <c r="M16" s="2">
        <v>125000</v>
      </c>
    </row>
    <row r="17" spans="1:13" x14ac:dyDescent="0.25">
      <c r="A17" s="1">
        <v>2022</v>
      </c>
      <c r="B17" s="2">
        <v>169000</v>
      </c>
      <c r="C17" s="2">
        <v>87500</v>
      </c>
      <c r="D17" s="2">
        <v>189950</v>
      </c>
      <c r="E17" s="2">
        <v>138000</v>
      </c>
      <c r="F17" s="2">
        <v>144000</v>
      </c>
      <c r="G17" s="2">
        <v>184000</v>
      </c>
      <c r="H17" s="2">
        <v>210000</v>
      </c>
      <c r="I17" s="2">
        <v>230000</v>
      </c>
      <c r="J17" s="2">
        <v>211000</v>
      </c>
      <c r="K17" s="2">
        <v>120000</v>
      </c>
      <c r="L17" s="2">
        <v>170000</v>
      </c>
      <c r="M17" s="2">
        <v>145000</v>
      </c>
    </row>
    <row r="18" spans="1:13" x14ac:dyDescent="0.25">
      <c r="A18" s="1">
        <v>2023</v>
      </c>
      <c r="B18" s="2">
        <v>113950</v>
      </c>
      <c r="C18" s="2">
        <v>125000</v>
      </c>
      <c r="D18" s="2">
        <v>252450</v>
      </c>
      <c r="E18" s="2">
        <v>192500</v>
      </c>
      <c r="F18" s="2">
        <v>203500</v>
      </c>
      <c r="G18" s="2">
        <v>186500</v>
      </c>
      <c r="H18" s="2">
        <v>180000</v>
      </c>
      <c r="I18" s="2">
        <v>197000</v>
      </c>
      <c r="J18" s="2">
        <v>210000</v>
      </c>
      <c r="K18" s="2">
        <v>252500</v>
      </c>
      <c r="L18" s="2">
        <v>148000</v>
      </c>
      <c r="M18" s="2">
        <v>276000</v>
      </c>
    </row>
    <row r="19" spans="1:13" x14ac:dyDescent="0.25">
      <c r="A19" s="1">
        <v>2024</v>
      </c>
      <c r="B19" s="2">
        <v>219000</v>
      </c>
      <c r="C19" s="2">
        <v>323500</v>
      </c>
      <c r="D19" s="2">
        <v>275000</v>
      </c>
      <c r="E19" s="2">
        <v>228500</v>
      </c>
      <c r="F19" s="2">
        <v>184500</v>
      </c>
      <c r="G19" s="2">
        <v>189900</v>
      </c>
      <c r="H19" s="2">
        <v>190000</v>
      </c>
      <c r="I19" s="2">
        <v>260000</v>
      </c>
      <c r="J19" s="2">
        <v>260000</v>
      </c>
      <c r="K19" s="2">
        <v>180500</v>
      </c>
      <c r="L19" s="2">
        <v>222500</v>
      </c>
      <c r="M19" s="2">
        <v>210000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E4B1-590D-476D-9AC4-C9E38157AFF5}">
  <sheetPr codeName="Sheet4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117000</v>
      </c>
      <c r="C2" s="2">
        <v>72500</v>
      </c>
      <c r="D2" s="2">
        <v>84250</v>
      </c>
      <c r="E2" s="2">
        <v>97000</v>
      </c>
      <c r="F2" s="2">
        <v>76000</v>
      </c>
      <c r="G2" s="2">
        <v>91000</v>
      </c>
      <c r="H2" s="2">
        <v>79500</v>
      </c>
      <c r="I2" s="2">
        <v>99395</v>
      </c>
      <c r="J2" s="2">
        <v>80750</v>
      </c>
      <c r="K2" s="2">
        <v>73000</v>
      </c>
      <c r="L2" s="2">
        <v>55000</v>
      </c>
      <c r="M2" s="2">
        <v>94500</v>
      </c>
    </row>
    <row r="3" spans="1:13" x14ac:dyDescent="0.25">
      <c r="A3" s="1">
        <v>2008</v>
      </c>
      <c r="B3" s="2">
        <v>92000</v>
      </c>
      <c r="C3" s="2">
        <v>66000</v>
      </c>
      <c r="D3" s="2">
        <v>77000</v>
      </c>
      <c r="E3" s="2">
        <v>80900</v>
      </c>
      <c r="F3" s="2">
        <v>95000</v>
      </c>
      <c r="G3" s="2">
        <v>95500</v>
      </c>
      <c r="H3" s="2">
        <v>84750</v>
      </c>
      <c r="I3" s="2">
        <v>91000</v>
      </c>
      <c r="J3" s="2">
        <v>120000</v>
      </c>
      <c r="K3" s="2">
        <v>106000</v>
      </c>
      <c r="L3" s="2">
        <v>71500</v>
      </c>
      <c r="M3" s="2">
        <v>165000</v>
      </c>
    </row>
    <row r="4" spans="1:13" x14ac:dyDescent="0.25">
      <c r="A4" s="1">
        <v>2009</v>
      </c>
      <c r="B4" s="2">
        <v>85000</v>
      </c>
      <c r="C4" s="2">
        <v>74000</v>
      </c>
      <c r="D4" s="2">
        <v>109000</v>
      </c>
      <c r="E4" s="2">
        <v>50000</v>
      </c>
      <c r="F4" s="2">
        <v>81500</v>
      </c>
      <c r="G4" s="2">
        <v>90750</v>
      </c>
      <c r="H4" s="2">
        <v>75000</v>
      </c>
      <c r="I4" s="2">
        <v>105000</v>
      </c>
      <c r="J4" s="2">
        <v>90000</v>
      </c>
      <c r="K4" s="2">
        <v>132850</v>
      </c>
      <c r="L4" s="2">
        <v>128750</v>
      </c>
      <c r="M4" s="2">
        <v>110000</v>
      </c>
    </row>
    <row r="5" spans="1:13" x14ac:dyDescent="0.25">
      <c r="A5" s="1">
        <v>2010</v>
      </c>
      <c r="B5" s="2">
        <v>85250</v>
      </c>
      <c r="C5" s="2">
        <v>91000</v>
      </c>
      <c r="D5" s="2">
        <v>98000</v>
      </c>
      <c r="E5" s="2">
        <v>83000</v>
      </c>
      <c r="F5" s="2">
        <v>99900</v>
      </c>
      <c r="G5" s="2">
        <v>128000</v>
      </c>
      <c r="H5" s="2">
        <v>75000</v>
      </c>
      <c r="I5" s="2">
        <v>85000</v>
      </c>
      <c r="J5" s="2">
        <v>90000</v>
      </c>
      <c r="K5" s="2">
        <v>92000</v>
      </c>
      <c r="L5" s="2">
        <v>70800</v>
      </c>
      <c r="M5" s="2">
        <v>88750</v>
      </c>
    </row>
    <row r="6" spans="1:13" x14ac:dyDescent="0.25">
      <c r="A6" s="1">
        <v>2011</v>
      </c>
      <c r="B6" s="2">
        <v>67250</v>
      </c>
      <c r="C6" s="2">
        <v>35000</v>
      </c>
      <c r="D6" s="2">
        <v>135000</v>
      </c>
      <c r="E6" s="2">
        <v>79000</v>
      </c>
      <c r="F6" s="2">
        <v>84750</v>
      </c>
      <c r="G6" s="2">
        <v>75000</v>
      </c>
      <c r="H6" s="2">
        <v>73500</v>
      </c>
      <c r="I6" s="2">
        <v>105000</v>
      </c>
      <c r="J6" s="2">
        <v>81950</v>
      </c>
      <c r="K6" s="2">
        <v>90500</v>
      </c>
      <c r="L6" s="2">
        <v>77000</v>
      </c>
      <c r="M6" s="2">
        <v>61000</v>
      </c>
    </row>
    <row r="7" spans="1:13" x14ac:dyDescent="0.25">
      <c r="A7" s="1">
        <v>2012</v>
      </c>
      <c r="B7" s="2">
        <v>64901</v>
      </c>
      <c r="C7" s="2">
        <v>46000</v>
      </c>
      <c r="D7" s="2">
        <v>145000</v>
      </c>
      <c r="E7" s="2">
        <v>100000</v>
      </c>
      <c r="F7" s="2">
        <v>125500</v>
      </c>
      <c r="G7" s="2">
        <v>124450</v>
      </c>
      <c r="H7" s="2">
        <v>109000</v>
      </c>
      <c r="I7" s="2">
        <v>89250</v>
      </c>
      <c r="J7" s="2">
        <v>93750</v>
      </c>
      <c r="K7" s="2">
        <v>67000</v>
      </c>
      <c r="L7" s="2">
        <v>73500</v>
      </c>
      <c r="M7" s="2">
        <v>77500</v>
      </c>
    </row>
    <row r="8" spans="1:13" x14ac:dyDescent="0.25">
      <c r="A8" s="1">
        <v>2013</v>
      </c>
      <c r="B8" s="2">
        <v>70750</v>
      </c>
      <c r="C8" s="2">
        <v>74950</v>
      </c>
      <c r="D8" s="2">
        <v>81750</v>
      </c>
      <c r="E8" s="2">
        <v>65300</v>
      </c>
      <c r="F8" s="2">
        <v>77900</v>
      </c>
      <c r="G8" s="2">
        <v>87500</v>
      </c>
      <c r="H8" s="2">
        <v>91670</v>
      </c>
      <c r="I8" s="2">
        <v>84500</v>
      </c>
      <c r="J8" s="2">
        <v>100000</v>
      </c>
      <c r="K8" s="2">
        <v>103500</v>
      </c>
      <c r="L8" s="2">
        <v>162750</v>
      </c>
      <c r="M8" s="2">
        <v>53000</v>
      </c>
    </row>
    <row r="9" spans="1:13" x14ac:dyDescent="0.25">
      <c r="A9" s="1">
        <v>2014</v>
      </c>
      <c r="B9" s="2">
        <v>122500</v>
      </c>
      <c r="C9" s="2">
        <v>162450</v>
      </c>
      <c r="D9" s="2">
        <v>47500</v>
      </c>
      <c r="E9" s="2">
        <v>93000</v>
      </c>
      <c r="F9" s="2">
        <v>61000</v>
      </c>
      <c r="G9" s="2">
        <v>134000</v>
      </c>
      <c r="H9" s="2">
        <v>84250</v>
      </c>
      <c r="I9" s="2">
        <v>88000</v>
      </c>
      <c r="J9" s="2">
        <v>84750</v>
      </c>
      <c r="K9" s="2">
        <v>107500</v>
      </c>
      <c r="L9" s="2">
        <v>95500</v>
      </c>
      <c r="M9" s="2">
        <v>86000</v>
      </c>
    </row>
    <row r="10" spans="1:13" x14ac:dyDescent="0.25">
      <c r="A10" s="1">
        <v>2015</v>
      </c>
      <c r="B10" s="2">
        <v>37000</v>
      </c>
      <c r="C10" s="2">
        <v>74000</v>
      </c>
      <c r="D10" s="2">
        <v>64500</v>
      </c>
      <c r="E10" s="2">
        <v>40000</v>
      </c>
      <c r="F10" s="2">
        <v>85750</v>
      </c>
      <c r="G10" s="2">
        <v>98000</v>
      </c>
      <c r="H10" s="2">
        <v>117500</v>
      </c>
      <c r="I10" s="2">
        <v>118500</v>
      </c>
      <c r="J10" s="2">
        <v>79000</v>
      </c>
      <c r="K10" s="2">
        <v>61000</v>
      </c>
      <c r="L10" s="2">
        <v>40850</v>
      </c>
      <c r="M10" s="2">
        <v>42000</v>
      </c>
    </row>
    <row r="11" spans="1:13" x14ac:dyDescent="0.25">
      <c r="A11" s="1">
        <v>2016</v>
      </c>
      <c r="B11" s="2">
        <v>105500</v>
      </c>
      <c r="C11" s="2">
        <v>145000</v>
      </c>
      <c r="D11" s="2">
        <v>107500</v>
      </c>
      <c r="E11" s="2">
        <v>54000</v>
      </c>
      <c r="F11" s="2">
        <v>64950</v>
      </c>
      <c r="G11" s="2">
        <v>90000</v>
      </c>
      <c r="H11" s="2">
        <v>109000</v>
      </c>
      <c r="I11" s="2">
        <v>132500</v>
      </c>
      <c r="J11" s="2">
        <v>81500</v>
      </c>
      <c r="K11" s="2">
        <v>63000</v>
      </c>
      <c r="L11" s="2">
        <v>58000</v>
      </c>
      <c r="M11" s="2">
        <v>121250</v>
      </c>
    </row>
    <row r="12" spans="1:13" x14ac:dyDescent="0.25">
      <c r="A12" s="1">
        <v>2017</v>
      </c>
      <c r="B12" s="2">
        <v>120000</v>
      </c>
      <c r="C12" s="2">
        <v>87000</v>
      </c>
      <c r="D12" s="2">
        <v>115500</v>
      </c>
      <c r="E12" s="2">
        <v>59900</v>
      </c>
      <c r="F12" s="2">
        <v>127500</v>
      </c>
      <c r="G12" s="2">
        <v>129500</v>
      </c>
      <c r="H12" s="2">
        <v>134750</v>
      </c>
      <c r="I12" s="2">
        <v>101000</v>
      </c>
      <c r="J12" s="2">
        <v>72500</v>
      </c>
      <c r="K12" s="2">
        <v>128000</v>
      </c>
      <c r="L12" s="2">
        <v>82500</v>
      </c>
      <c r="M12" s="2">
        <v>89750</v>
      </c>
    </row>
    <row r="13" spans="1:13" x14ac:dyDescent="0.25">
      <c r="A13" s="1">
        <v>2018</v>
      </c>
      <c r="B13" s="2">
        <v>73450</v>
      </c>
      <c r="C13" s="2">
        <v>144950</v>
      </c>
      <c r="D13" s="2">
        <v>49500</v>
      </c>
      <c r="E13" s="2">
        <v>68250</v>
      </c>
      <c r="F13" s="2">
        <v>107500</v>
      </c>
      <c r="G13" s="2">
        <v>112500</v>
      </c>
      <c r="H13" s="2">
        <v>92000</v>
      </c>
      <c r="I13" s="2">
        <v>106000</v>
      </c>
      <c r="J13" s="2">
        <v>117600</v>
      </c>
      <c r="K13" s="2">
        <v>88000</v>
      </c>
      <c r="L13" s="2">
        <v>125000</v>
      </c>
      <c r="M13" s="2">
        <v>71750</v>
      </c>
    </row>
    <row r="14" spans="1:13" x14ac:dyDescent="0.25">
      <c r="A14" s="1">
        <v>2019</v>
      </c>
      <c r="B14" s="2">
        <v>65900</v>
      </c>
      <c r="C14" s="2">
        <v>113000</v>
      </c>
      <c r="D14" s="2">
        <v>50000</v>
      </c>
      <c r="E14" s="2">
        <v>120000</v>
      </c>
      <c r="F14" s="2">
        <v>142000</v>
      </c>
      <c r="G14" s="2">
        <v>132500</v>
      </c>
      <c r="H14" s="2">
        <v>176500</v>
      </c>
      <c r="I14" s="2">
        <v>83000</v>
      </c>
      <c r="J14" s="2">
        <v>107000</v>
      </c>
      <c r="K14" s="2">
        <v>90500</v>
      </c>
      <c r="L14" s="2">
        <v>110000</v>
      </c>
      <c r="M14" s="2">
        <v>109000</v>
      </c>
    </row>
    <row r="15" spans="1:13" x14ac:dyDescent="0.25">
      <c r="A15" s="1">
        <v>2020</v>
      </c>
      <c r="B15" s="2">
        <v>185000</v>
      </c>
      <c r="C15" s="2">
        <v>72950</v>
      </c>
      <c r="D15" s="2">
        <v>80000</v>
      </c>
      <c r="E15" s="2">
        <v>80000</v>
      </c>
      <c r="F15" s="2">
        <v>98500</v>
      </c>
      <c r="G15" s="2">
        <v>138450</v>
      </c>
      <c r="H15" s="2">
        <v>123500</v>
      </c>
      <c r="I15" s="2">
        <v>125000</v>
      </c>
      <c r="J15" s="2">
        <v>133000</v>
      </c>
      <c r="K15" s="2">
        <v>154950</v>
      </c>
      <c r="L15" s="2">
        <v>97000</v>
      </c>
      <c r="M15" s="2">
        <v>112450</v>
      </c>
    </row>
    <row r="16" spans="1:13" x14ac:dyDescent="0.25">
      <c r="A16" s="1">
        <v>2021</v>
      </c>
      <c r="B16" s="2">
        <v>82500</v>
      </c>
      <c r="C16" s="2">
        <v>113500</v>
      </c>
      <c r="D16" s="2">
        <v>136000</v>
      </c>
      <c r="E16" s="2">
        <v>137500</v>
      </c>
      <c r="F16" s="2">
        <v>81000</v>
      </c>
      <c r="G16" s="2">
        <v>152500</v>
      </c>
      <c r="H16" s="2">
        <v>133000</v>
      </c>
      <c r="I16" s="2">
        <v>145000</v>
      </c>
      <c r="J16" s="2">
        <v>185000</v>
      </c>
      <c r="K16" s="2">
        <v>112500</v>
      </c>
      <c r="L16" s="2">
        <v>120000</v>
      </c>
      <c r="M16" s="2">
        <v>95000</v>
      </c>
    </row>
    <row r="17" spans="1:13" x14ac:dyDescent="0.25">
      <c r="A17" s="1">
        <v>2022</v>
      </c>
      <c r="B17" s="2">
        <v>97500</v>
      </c>
      <c r="C17" s="2">
        <v>140500</v>
      </c>
      <c r="D17" s="2">
        <v>143000</v>
      </c>
      <c r="E17" s="2">
        <v>122500</v>
      </c>
      <c r="F17" s="2">
        <v>144950</v>
      </c>
      <c r="G17" s="2">
        <v>169000</v>
      </c>
      <c r="H17" s="2">
        <v>149000</v>
      </c>
      <c r="I17" s="2">
        <v>160050</v>
      </c>
      <c r="J17" s="2">
        <v>155000</v>
      </c>
      <c r="K17" s="2">
        <v>121500</v>
      </c>
      <c r="L17" s="2">
        <v>150000</v>
      </c>
      <c r="M17" s="2">
        <v>156000</v>
      </c>
    </row>
    <row r="18" spans="1:13" x14ac:dyDescent="0.25">
      <c r="A18" s="1">
        <v>2023</v>
      </c>
      <c r="B18" s="2">
        <v>188500</v>
      </c>
      <c r="C18" s="2">
        <v>170500</v>
      </c>
      <c r="D18" s="2">
        <v>155000</v>
      </c>
      <c r="E18" s="2">
        <v>169500</v>
      </c>
      <c r="F18" s="2">
        <v>205000</v>
      </c>
      <c r="G18" s="2">
        <v>192500</v>
      </c>
      <c r="H18" s="2">
        <v>168000</v>
      </c>
      <c r="I18" s="2">
        <v>157000</v>
      </c>
      <c r="J18" s="2">
        <v>245000</v>
      </c>
      <c r="K18" s="2">
        <v>189000</v>
      </c>
      <c r="L18" s="2">
        <v>190000</v>
      </c>
      <c r="M18" s="2">
        <v>196000</v>
      </c>
    </row>
    <row r="19" spans="1:13" x14ac:dyDescent="0.25">
      <c r="A19" s="1">
        <v>2024</v>
      </c>
      <c r="B19" s="2">
        <v>167000</v>
      </c>
      <c r="C19" s="2">
        <v>172000</v>
      </c>
      <c r="D19" s="2">
        <v>168500</v>
      </c>
      <c r="E19" s="2">
        <v>218500</v>
      </c>
      <c r="F19" s="2">
        <v>259900</v>
      </c>
      <c r="G19" s="2">
        <v>175000</v>
      </c>
      <c r="H19" s="2">
        <v>243500</v>
      </c>
      <c r="I19" s="2">
        <v>175000</v>
      </c>
      <c r="J19" s="2">
        <v>151450</v>
      </c>
      <c r="K19" s="2">
        <v>125500</v>
      </c>
      <c r="L19" s="2">
        <v>203000</v>
      </c>
      <c r="M19" s="2">
        <v>155000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03782-6E31-4B3A-BEC2-10D96083FE2B}">
  <sheetPr codeName="Sheet58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149000</v>
      </c>
      <c r="C2" s="2">
        <v>141500</v>
      </c>
      <c r="D2" s="2">
        <v>152000</v>
      </c>
      <c r="E2" s="2">
        <v>148000</v>
      </c>
      <c r="F2" s="2">
        <v>165000</v>
      </c>
      <c r="G2" s="2">
        <v>165000</v>
      </c>
      <c r="H2" s="2">
        <v>171300</v>
      </c>
      <c r="I2" s="2">
        <v>169900</v>
      </c>
      <c r="J2" s="2">
        <v>155250</v>
      </c>
      <c r="K2" s="2">
        <v>150450</v>
      </c>
      <c r="L2" s="2">
        <v>163250</v>
      </c>
      <c r="M2" s="2">
        <v>175000</v>
      </c>
    </row>
    <row r="3" spans="1:13" x14ac:dyDescent="0.25">
      <c r="A3" s="1">
        <v>2008</v>
      </c>
      <c r="B3" s="2">
        <v>176450</v>
      </c>
      <c r="C3" s="2">
        <v>127000</v>
      </c>
      <c r="D3" s="2">
        <v>171000</v>
      </c>
      <c r="E3" s="2">
        <v>164000</v>
      </c>
      <c r="F3" s="2">
        <v>152500</v>
      </c>
      <c r="G3" s="2">
        <v>155500</v>
      </c>
      <c r="H3" s="2">
        <v>159900</v>
      </c>
      <c r="I3" s="2">
        <v>155000</v>
      </c>
      <c r="J3" s="2">
        <v>129900</v>
      </c>
      <c r="K3" s="2">
        <v>138000</v>
      </c>
      <c r="L3" s="2">
        <v>122500</v>
      </c>
      <c r="M3" s="2">
        <v>149000</v>
      </c>
    </row>
    <row r="4" spans="1:13" x14ac:dyDescent="0.25">
      <c r="A4" s="1">
        <v>2009</v>
      </c>
      <c r="B4" s="2">
        <v>140000</v>
      </c>
      <c r="C4" s="2">
        <v>137000</v>
      </c>
      <c r="D4" s="2">
        <v>125500</v>
      </c>
      <c r="E4" s="2">
        <v>151600</v>
      </c>
      <c r="F4" s="2">
        <v>142000</v>
      </c>
      <c r="G4" s="2">
        <v>159000</v>
      </c>
      <c r="H4" s="2">
        <v>129950</v>
      </c>
      <c r="I4" s="2">
        <v>160000</v>
      </c>
      <c r="J4" s="2">
        <v>132000</v>
      </c>
      <c r="K4" s="2">
        <v>134000</v>
      </c>
      <c r="L4" s="2">
        <v>124950</v>
      </c>
      <c r="M4" s="2">
        <v>119450</v>
      </c>
    </row>
    <row r="5" spans="1:13" x14ac:dyDescent="0.25">
      <c r="A5" s="1">
        <v>2010</v>
      </c>
      <c r="B5" s="2">
        <v>119900</v>
      </c>
      <c r="C5" s="2">
        <v>142200</v>
      </c>
      <c r="D5" s="2">
        <v>129900</v>
      </c>
      <c r="E5" s="2">
        <v>150000</v>
      </c>
      <c r="F5" s="2">
        <v>147500</v>
      </c>
      <c r="G5" s="2">
        <v>143500</v>
      </c>
      <c r="H5" s="2">
        <v>135000</v>
      </c>
      <c r="I5" s="2">
        <v>150000</v>
      </c>
      <c r="J5" s="2">
        <v>150000</v>
      </c>
      <c r="K5" s="2">
        <v>142000</v>
      </c>
      <c r="L5" s="2">
        <v>162500</v>
      </c>
      <c r="M5" s="2">
        <v>135500</v>
      </c>
    </row>
    <row r="6" spans="1:13" x14ac:dyDescent="0.25">
      <c r="A6" s="1">
        <v>2011</v>
      </c>
      <c r="B6" s="2">
        <v>126500</v>
      </c>
      <c r="C6" s="2">
        <v>130000</v>
      </c>
      <c r="D6" s="2">
        <v>105000</v>
      </c>
      <c r="E6" s="2">
        <v>129000</v>
      </c>
      <c r="F6" s="2">
        <v>113000</v>
      </c>
      <c r="G6" s="2">
        <v>120000</v>
      </c>
      <c r="H6" s="2">
        <v>132000</v>
      </c>
      <c r="I6" s="2">
        <v>110000</v>
      </c>
      <c r="J6" s="2">
        <v>131600</v>
      </c>
      <c r="K6" s="2">
        <v>131000</v>
      </c>
      <c r="L6" s="2">
        <v>162500</v>
      </c>
      <c r="M6" s="2">
        <v>126200</v>
      </c>
    </row>
    <row r="7" spans="1:13" x14ac:dyDescent="0.25">
      <c r="A7" s="1">
        <v>2012</v>
      </c>
      <c r="B7" s="2">
        <v>123500</v>
      </c>
      <c r="C7" s="2">
        <v>118000</v>
      </c>
      <c r="D7" s="2">
        <v>126000</v>
      </c>
      <c r="E7" s="2">
        <v>142000</v>
      </c>
      <c r="F7" s="2">
        <v>145500</v>
      </c>
      <c r="G7" s="2">
        <v>125000</v>
      </c>
      <c r="H7" s="2">
        <v>148000</v>
      </c>
      <c r="I7" s="2">
        <v>133000</v>
      </c>
      <c r="J7" s="2">
        <v>120750</v>
      </c>
      <c r="K7" s="2">
        <v>130000</v>
      </c>
      <c r="L7" s="2">
        <v>132500</v>
      </c>
      <c r="M7" s="2">
        <v>130000</v>
      </c>
    </row>
    <row r="8" spans="1:13" x14ac:dyDescent="0.25">
      <c r="A8" s="1">
        <v>2013</v>
      </c>
      <c r="B8" s="2">
        <v>145250</v>
      </c>
      <c r="C8" s="2">
        <v>135500</v>
      </c>
      <c r="D8" s="2">
        <v>145900</v>
      </c>
      <c r="E8" s="2">
        <v>162750</v>
      </c>
      <c r="F8" s="2">
        <v>135000</v>
      </c>
      <c r="G8" s="2">
        <v>146000</v>
      </c>
      <c r="H8" s="2">
        <v>183450</v>
      </c>
      <c r="I8" s="2">
        <v>162500</v>
      </c>
      <c r="J8" s="2">
        <v>118779</v>
      </c>
      <c r="K8" s="2">
        <v>137500</v>
      </c>
      <c r="L8" s="2">
        <v>114500</v>
      </c>
      <c r="M8" s="2">
        <v>135000</v>
      </c>
    </row>
    <row r="9" spans="1:13" x14ac:dyDescent="0.25">
      <c r="A9" s="1">
        <v>2014</v>
      </c>
      <c r="B9" s="2">
        <v>133500</v>
      </c>
      <c r="C9" s="2">
        <v>131250</v>
      </c>
      <c r="D9" s="2">
        <v>140000</v>
      </c>
      <c r="E9" s="2">
        <v>155000</v>
      </c>
      <c r="F9" s="2">
        <v>147500</v>
      </c>
      <c r="G9" s="2">
        <v>150000</v>
      </c>
      <c r="H9" s="2">
        <v>155000</v>
      </c>
      <c r="I9" s="2">
        <v>147000</v>
      </c>
      <c r="J9" s="2">
        <v>154900</v>
      </c>
      <c r="K9" s="2">
        <v>144900</v>
      </c>
      <c r="L9" s="2">
        <v>147500</v>
      </c>
      <c r="M9" s="2">
        <v>135000</v>
      </c>
    </row>
    <row r="10" spans="1:13" x14ac:dyDescent="0.25">
      <c r="A10" s="1">
        <v>2015</v>
      </c>
      <c r="B10" s="2">
        <v>169950</v>
      </c>
      <c r="C10" s="2">
        <v>145000</v>
      </c>
      <c r="D10" s="2">
        <v>137250</v>
      </c>
      <c r="E10" s="2">
        <v>166650</v>
      </c>
      <c r="F10" s="2">
        <v>159200</v>
      </c>
      <c r="G10" s="2">
        <v>157500</v>
      </c>
      <c r="H10" s="2">
        <v>167875</v>
      </c>
      <c r="I10" s="2">
        <v>157000</v>
      </c>
      <c r="J10" s="2">
        <v>175000</v>
      </c>
      <c r="K10" s="2">
        <v>160000</v>
      </c>
      <c r="L10" s="2">
        <v>155000</v>
      </c>
      <c r="M10" s="2">
        <v>152000</v>
      </c>
    </row>
    <row r="11" spans="1:13" x14ac:dyDescent="0.25">
      <c r="A11" s="1">
        <v>2016</v>
      </c>
      <c r="B11" s="2">
        <v>156450</v>
      </c>
      <c r="C11" s="2">
        <v>155000</v>
      </c>
      <c r="D11" s="2">
        <v>157450</v>
      </c>
      <c r="E11" s="2">
        <v>159000</v>
      </c>
      <c r="F11" s="2">
        <v>157400</v>
      </c>
      <c r="G11" s="2">
        <v>175000</v>
      </c>
      <c r="H11" s="2">
        <v>161000</v>
      </c>
      <c r="I11" s="2">
        <v>177250</v>
      </c>
      <c r="J11" s="2">
        <v>157000</v>
      </c>
      <c r="K11" s="2">
        <v>159250</v>
      </c>
      <c r="L11" s="2">
        <v>165950</v>
      </c>
      <c r="M11" s="2">
        <v>145500</v>
      </c>
    </row>
    <row r="12" spans="1:13" x14ac:dyDescent="0.25">
      <c r="A12" s="1">
        <v>2017</v>
      </c>
      <c r="B12" s="2">
        <v>161000</v>
      </c>
      <c r="C12" s="2">
        <v>160000</v>
      </c>
      <c r="D12" s="2">
        <v>166000</v>
      </c>
      <c r="E12" s="2">
        <v>164650</v>
      </c>
      <c r="F12" s="2">
        <v>175000</v>
      </c>
      <c r="G12" s="2">
        <v>175000</v>
      </c>
      <c r="H12" s="2">
        <v>175000</v>
      </c>
      <c r="I12" s="2">
        <v>189900</v>
      </c>
      <c r="J12" s="2">
        <v>161250</v>
      </c>
      <c r="K12" s="2">
        <v>178750</v>
      </c>
      <c r="L12" s="2">
        <v>172500</v>
      </c>
      <c r="M12" s="2">
        <v>187000</v>
      </c>
    </row>
    <row r="13" spans="1:13" x14ac:dyDescent="0.25">
      <c r="A13" s="1">
        <v>2018</v>
      </c>
      <c r="B13" s="2">
        <v>209000</v>
      </c>
      <c r="C13" s="2">
        <v>165000</v>
      </c>
      <c r="D13" s="2">
        <v>185000</v>
      </c>
      <c r="E13" s="2">
        <v>162500</v>
      </c>
      <c r="F13" s="2">
        <v>191250</v>
      </c>
      <c r="G13" s="2">
        <v>185000</v>
      </c>
      <c r="H13" s="2">
        <v>210000</v>
      </c>
      <c r="I13" s="2">
        <v>184500</v>
      </c>
      <c r="J13" s="2">
        <v>185000</v>
      </c>
      <c r="K13" s="2">
        <v>187725</v>
      </c>
      <c r="L13" s="2">
        <v>182000</v>
      </c>
      <c r="M13" s="2">
        <v>175000</v>
      </c>
    </row>
    <row r="14" spans="1:13" x14ac:dyDescent="0.25">
      <c r="A14" s="1">
        <v>2019</v>
      </c>
      <c r="B14" s="2">
        <v>180000</v>
      </c>
      <c r="C14" s="2">
        <v>190000</v>
      </c>
      <c r="D14" s="2">
        <v>189950</v>
      </c>
      <c r="E14" s="2">
        <v>215500</v>
      </c>
      <c r="F14" s="2">
        <v>190000</v>
      </c>
      <c r="G14" s="2">
        <v>191000</v>
      </c>
      <c r="H14" s="2">
        <v>195000</v>
      </c>
      <c r="I14" s="2">
        <v>222250</v>
      </c>
      <c r="J14" s="2">
        <v>209000</v>
      </c>
      <c r="K14" s="2">
        <v>184000</v>
      </c>
      <c r="L14" s="2">
        <v>180000</v>
      </c>
      <c r="M14" s="2">
        <v>194000</v>
      </c>
    </row>
    <row r="15" spans="1:13" x14ac:dyDescent="0.25">
      <c r="A15" s="1">
        <v>2020</v>
      </c>
      <c r="B15" s="2">
        <v>197000</v>
      </c>
      <c r="C15" s="2">
        <v>199900</v>
      </c>
      <c r="D15" s="2">
        <v>209000</v>
      </c>
      <c r="E15" s="2">
        <v>261000</v>
      </c>
      <c r="F15" s="2">
        <v>228300</v>
      </c>
      <c r="G15" s="2">
        <v>235900</v>
      </c>
      <c r="H15" s="2">
        <v>220900</v>
      </c>
      <c r="I15" s="2">
        <v>222500</v>
      </c>
      <c r="J15" s="2">
        <v>248000</v>
      </c>
      <c r="K15" s="2">
        <v>225000</v>
      </c>
      <c r="L15" s="2">
        <v>231000</v>
      </c>
      <c r="M15" s="2">
        <v>225000</v>
      </c>
    </row>
    <row r="16" spans="1:13" x14ac:dyDescent="0.25">
      <c r="A16" s="1">
        <v>2021</v>
      </c>
      <c r="B16" s="2">
        <v>218500</v>
      </c>
      <c r="C16" s="2">
        <v>196250</v>
      </c>
      <c r="D16" s="2">
        <v>224000</v>
      </c>
      <c r="E16" s="2">
        <v>230000</v>
      </c>
      <c r="F16" s="2">
        <v>219700</v>
      </c>
      <c r="G16" s="2">
        <v>270000</v>
      </c>
      <c r="H16" s="2">
        <v>250000</v>
      </c>
      <c r="I16" s="2">
        <v>234500</v>
      </c>
      <c r="J16" s="2">
        <v>245000</v>
      </c>
      <c r="K16" s="2">
        <v>260000</v>
      </c>
      <c r="L16" s="2">
        <v>255000</v>
      </c>
      <c r="M16" s="2">
        <v>249900</v>
      </c>
    </row>
    <row r="17" spans="1:13" x14ac:dyDescent="0.25">
      <c r="A17" s="1">
        <v>2022</v>
      </c>
      <c r="B17" s="2">
        <v>224500</v>
      </c>
      <c r="C17" s="2">
        <v>230000</v>
      </c>
      <c r="D17" s="2">
        <v>283500</v>
      </c>
      <c r="E17" s="2">
        <v>275000</v>
      </c>
      <c r="F17" s="2">
        <v>300000</v>
      </c>
      <c r="G17" s="2">
        <v>275000</v>
      </c>
      <c r="H17" s="2">
        <v>252500</v>
      </c>
      <c r="I17" s="2">
        <v>290000</v>
      </c>
      <c r="J17" s="2">
        <v>273500</v>
      </c>
      <c r="K17" s="2">
        <v>288000</v>
      </c>
      <c r="L17" s="2">
        <v>284500</v>
      </c>
      <c r="M17" s="2">
        <v>250000</v>
      </c>
    </row>
    <row r="18" spans="1:13" x14ac:dyDescent="0.25">
      <c r="A18" s="1">
        <v>2023</v>
      </c>
      <c r="B18" s="2">
        <v>260000</v>
      </c>
      <c r="C18" s="2">
        <v>260000</v>
      </c>
      <c r="D18" s="2">
        <v>288500</v>
      </c>
      <c r="E18" s="2">
        <v>291750</v>
      </c>
      <c r="F18" s="2">
        <v>322500</v>
      </c>
      <c r="G18" s="2">
        <v>290000</v>
      </c>
      <c r="H18" s="2">
        <v>290000</v>
      </c>
      <c r="I18" s="2">
        <v>271950</v>
      </c>
      <c r="J18" s="2">
        <v>282450</v>
      </c>
      <c r="K18" s="2">
        <v>265000</v>
      </c>
      <c r="L18" s="2">
        <v>300700</v>
      </c>
      <c r="M18" s="2">
        <v>288500</v>
      </c>
    </row>
    <row r="19" spans="1:13" x14ac:dyDescent="0.25">
      <c r="A19" s="1">
        <v>2024</v>
      </c>
      <c r="B19" s="2">
        <v>299250</v>
      </c>
      <c r="C19" s="2">
        <v>285000</v>
      </c>
      <c r="D19" s="2">
        <v>300000</v>
      </c>
      <c r="E19" s="2">
        <v>282500</v>
      </c>
      <c r="F19" s="2">
        <v>311000</v>
      </c>
      <c r="G19" s="2">
        <v>300000</v>
      </c>
      <c r="H19" s="2">
        <v>360000</v>
      </c>
      <c r="I19" s="2">
        <v>307000</v>
      </c>
      <c r="J19" s="2">
        <v>341685</v>
      </c>
      <c r="K19" s="2">
        <v>340000</v>
      </c>
      <c r="L19" s="2">
        <v>305000</v>
      </c>
      <c r="M19" s="2">
        <v>275000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67CC-2BCE-4E2A-8B57-128422CF9B5F}">
  <sheetPr codeName="Sheet59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315000</v>
      </c>
      <c r="C2" s="2">
        <v>148000</v>
      </c>
      <c r="D2" s="2">
        <v>299000</v>
      </c>
      <c r="E2" s="2">
        <v>111000</v>
      </c>
      <c r="F2" s="2">
        <v>180000</v>
      </c>
      <c r="G2" s="2">
        <v>172000</v>
      </c>
      <c r="H2" s="2">
        <v>165000</v>
      </c>
      <c r="I2" s="2">
        <v>250000</v>
      </c>
      <c r="J2" s="2">
        <v>252000</v>
      </c>
      <c r="K2" s="2">
        <v>196000</v>
      </c>
      <c r="L2" s="2">
        <v>200000</v>
      </c>
      <c r="M2" s="2">
        <v>134900</v>
      </c>
    </row>
    <row r="3" spans="1:13" x14ac:dyDescent="0.25">
      <c r="A3" s="1">
        <v>2008</v>
      </c>
      <c r="B3" s="2">
        <v>132767</v>
      </c>
      <c r="C3" s="2">
        <v>130500</v>
      </c>
      <c r="D3" s="2">
        <v>141000</v>
      </c>
      <c r="E3" s="2">
        <v>218297</v>
      </c>
      <c r="F3" s="2">
        <v>209997</v>
      </c>
      <c r="G3" s="2">
        <v>289450</v>
      </c>
      <c r="H3" s="2">
        <v>155000</v>
      </c>
      <c r="I3" s="2">
        <v>203000</v>
      </c>
      <c r="J3" s="2">
        <v>192500</v>
      </c>
      <c r="K3" s="2">
        <v>350000</v>
      </c>
      <c r="L3" s="2">
        <v>252000</v>
      </c>
      <c r="M3" s="2">
        <v>230000</v>
      </c>
    </row>
    <row r="4" spans="1:13" x14ac:dyDescent="0.25">
      <c r="A4" s="1">
        <v>2009</v>
      </c>
      <c r="B4" s="2">
        <v>216250</v>
      </c>
      <c r="C4" s="2">
        <v>150500</v>
      </c>
      <c r="D4" s="2">
        <v>117000</v>
      </c>
      <c r="E4" s="2">
        <v>220000</v>
      </c>
      <c r="F4" s="2">
        <v>160000</v>
      </c>
      <c r="G4" s="2">
        <v>227500</v>
      </c>
      <c r="H4" s="2">
        <v>177500</v>
      </c>
      <c r="I4" s="2">
        <v>149950</v>
      </c>
      <c r="J4" s="2">
        <v>160450</v>
      </c>
      <c r="K4" s="2">
        <v>147300</v>
      </c>
      <c r="L4" s="2">
        <v>160500</v>
      </c>
      <c r="M4" s="2">
        <v>190000</v>
      </c>
    </row>
    <row r="5" spans="1:13" x14ac:dyDescent="0.25">
      <c r="A5" s="1">
        <v>2010</v>
      </c>
      <c r="B5" s="2">
        <v>249000</v>
      </c>
      <c r="C5" s="2">
        <v>123950</v>
      </c>
      <c r="D5" s="2">
        <v>148000</v>
      </c>
      <c r="E5" s="2">
        <v>226500</v>
      </c>
      <c r="F5" s="2">
        <v>165100</v>
      </c>
      <c r="G5" s="2">
        <v>142500</v>
      </c>
      <c r="H5" s="2">
        <v>150000</v>
      </c>
      <c r="I5" s="2">
        <v>148900</v>
      </c>
      <c r="J5" s="2">
        <v>79500</v>
      </c>
      <c r="K5" s="2">
        <v>160000</v>
      </c>
      <c r="L5" s="2">
        <v>278500</v>
      </c>
      <c r="M5" s="2">
        <v>110000</v>
      </c>
    </row>
    <row r="6" spans="1:13" x14ac:dyDescent="0.25">
      <c r="A6" s="1">
        <v>2011</v>
      </c>
      <c r="B6" s="2">
        <v>196750</v>
      </c>
      <c r="C6" s="2">
        <v>164500</v>
      </c>
      <c r="D6" s="2">
        <v>253000</v>
      </c>
      <c r="E6" s="2">
        <v>247000</v>
      </c>
      <c r="F6" s="2">
        <v>235000</v>
      </c>
      <c r="G6" s="2">
        <v>129900</v>
      </c>
      <c r="H6" s="2">
        <v>180000</v>
      </c>
      <c r="I6" s="2">
        <v>167500</v>
      </c>
      <c r="J6" s="2">
        <v>179900</v>
      </c>
      <c r="K6" s="2">
        <v>168000</v>
      </c>
      <c r="L6" s="2">
        <v>260000</v>
      </c>
      <c r="M6" s="2">
        <v>120000</v>
      </c>
    </row>
    <row r="7" spans="1:13" x14ac:dyDescent="0.25">
      <c r="A7" s="1">
        <v>2012</v>
      </c>
      <c r="B7" s="2">
        <v>137950</v>
      </c>
      <c r="C7" s="2">
        <v>154500</v>
      </c>
      <c r="D7" s="2">
        <v>164000</v>
      </c>
      <c r="E7" s="2">
        <v>177500</v>
      </c>
      <c r="F7" s="2">
        <v>247500</v>
      </c>
      <c r="G7" s="2">
        <v>148500</v>
      </c>
      <c r="H7" s="2">
        <v>139500</v>
      </c>
      <c r="I7" s="2">
        <v>151800</v>
      </c>
      <c r="J7" s="2">
        <v>152500</v>
      </c>
      <c r="K7" s="2">
        <v>146000</v>
      </c>
      <c r="L7" s="2">
        <v>177000</v>
      </c>
      <c r="M7" s="2">
        <v>115000</v>
      </c>
    </row>
    <row r="8" spans="1:13" x14ac:dyDescent="0.25">
      <c r="A8" s="1">
        <v>2013</v>
      </c>
      <c r="B8" s="2">
        <v>168000</v>
      </c>
      <c r="C8" s="2">
        <v>135000</v>
      </c>
      <c r="D8" s="2">
        <v>154000</v>
      </c>
      <c r="E8" s="2">
        <v>136900</v>
      </c>
      <c r="F8" s="2">
        <v>107900</v>
      </c>
      <c r="G8" s="2">
        <v>225000</v>
      </c>
      <c r="H8" s="2">
        <v>185500</v>
      </c>
      <c r="I8" s="2">
        <v>175000</v>
      </c>
      <c r="J8" s="2">
        <v>242500</v>
      </c>
      <c r="K8" s="2">
        <v>154000</v>
      </c>
      <c r="L8" s="2">
        <v>165000</v>
      </c>
      <c r="M8" s="2">
        <v>245000</v>
      </c>
    </row>
    <row r="9" spans="1:13" x14ac:dyDescent="0.25">
      <c r="A9" s="1">
        <v>2014</v>
      </c>
      <c r="B9" s="2">
        <v>134900</v>
      </c>
      <c r="C9" s="2">
        <v>230000</v>
      </c>
      <c r="D9" s="2">
        <v>123000</v>
      </c>
      <c r="E9" s="2">
        <v>142500</v>
      </c>
      <c r="F9" s="2">
        <v>240000</v>
      </c>
      <c r="G9" s="2">
        <v>165000</v>
      </c>
      <c r="H9" s="2">
        <v>163000</v>
      </c>
      <c r="I9" s="2">
        <v>188500</v>
      </c>
      <c r="J9" s="2">
        <v>159000</v>
      </c>
      <c r="K9" s="2">
        <v>168525</v>
      </c>
      <c r="L9" s="2">
        <v>136000</v>
      </c>
      <c r="M9" s="2">
        <v>158000</v>
      </c>
    </row>
    <row r="10" spans="1:13" x14ac:dyDescent="0.25">
      <c r="A10" s="1">
        <v>2015</v>
      </c>
      <c r="B10" s="2">
        <v>110000</v>
      </c>
      <c r="C10" s="2">
        <v>130000</v>
      </c>
      <c r="D10" s="2">
        <v>140000</v>
      </c>
      <c r="E10" s="2">
        <v>168325</v>
      </c>
      <c r="F10" s="2">
        <v>198000</v>
      </c>
      <c r="G10" s="2">
        <v>180000</v>
      </c>
      <c r="H10" s="2">
        <v>167000</v>
      </c>
      <c r="I10" s="2">
        <v>165000</v>
      </c>
      <c r="J10" s="2">
        <v>232000</v>
      </c>
      <c r="K10" s="2">
        <v>155750</v>
      </c>
      <c r="L10" s="2">
        <v>162000</v>
      </c>
      <c r="M10" s="2">
        <v>190000</v>
      </c>
    </row>
    <row r="11" spans="1:13" x14ac:dyDescent="0.25">
      <c r="A11" s="1">
        <v>2016</v>
      </c>
      <c r="B11" s="2">
        <v>190000</v>
      </c>
      <c r="C11" s="2">
        <v>101500</v>
      </c>
      <c r="D11" s="2">
        <v>160000</v>
      </c>
      <c r="E11" s="2">
        <v>150000</v>
      </c>
      <c r="F11" s="2">
        <v>175000</v>
      </c>
      <c r="G11" s="2">
        <v>190000</v>
      </c>
      <c r="H11" s="2">
        <v>159900</v>
      </c>
      <c r="I11" s="2">
        <v>190000</v>
      </c>
      <c r="J11" s="2">
        <v>164750</v>
      </c>
      <c r="K11" s="2">
        <v>175500</v>
      </c>
      <c r="L11" s="2">
        <v>188000</v>
      </c>
      <c r="M11" s="2">
        <v>210000</v>
      </c>
    </row>
    <row r="12" spans="1:13" x14ac:dyDescent="0.25">
      <c r="A12" s="1">
        <v>2017</v>
      </c>
      <c r="B12" s="2">
        <v>142250</v>
      </c>
      <c r="C12" s="2">
        <v>234000</v>
      </c>
      <c r="D12" s="2">
        <v>161500</v>
      </c>
      <c r="E12" s="2">
        <v>158500</v>
      </c>
      <c r="F12" s="2">
        <v>159900</v>
      </c>
      <c r="G12" s="2">
        <v>180000</v>
      </c>
      <c r="H12" s="2">
        <v>205000</v>
      </c>
      <c r="I12" s="2">
        <v>210000</v>
      </c>
      <c r="J12" s="2">
        <v>170000</v>
      </c>
      <c r="K12" s="2">
        <v>202925</v>
      </c>
      <c r="L12" s="2">
        <v>225000</v>
      </c>
      <c r="M12" s="2">
        <v>187400</v>
      </c>
    </row>
    <row r="13" spans="1:13" x14ac:dyDescent="0.25">
      <c r="A13" s="1">
        <v>2018</v>
      </c>
      <c r="B13" s="2">
        <v>224700</v>
      </c>
      <c r="C13" s="2">
        <v>270000</v>
      </c>
      <c r="D13" s="2">
        <v>198500</v>
      </c>
      <c r="E13" s="2">
        <v>160000</v>
      </c>
      <c r="F13" s="2">
        <v>195000</v>
      </c>
      <c r="G13" s="2">
        <v>182500</v>
      </c>
      <c r="H13" s="2">
        <v>215450</v>
      </c>
      <c r="I13" s="2">
        <v>245450</v>
      </c>
      <c r="J13" s="2">
        <v>166500</v>
      </c>
      <c r="K13" s="2">
        <v>245950</v>
      </c>
      <c r="L13" s="2">
        <v>250750</v>
      </c>
      <c r="M13" s="2">
        <v>282000</v>
      </c>
    </row>
    <row r="14" spans="1:13" x14ac:dyDescent="0.25">
      <c r="A14" s="1">
        <v>2019</v>
      </c>
      <c r="B14" s="2">
        <v>210000</v>
      </c>
      <c r="C14" s="2">
        <v>225000</v>
      </c>
      <c r="D14" s="2">
        <v>270000</v>
      </c>
      <c r="E14" s="2">
        <v>218000</v>
      </c>
      <c r="F14" s="2">
        <v>161500</v>
      </c>
      <c r="G14" s="2">
        <v>250000</v>
      </c>
      <c r="H14" s="2">
        <v>156000</v>
      </c>
      <c r="I14" s="2">
        <v>270000</v>
      </c>
      <c r="J14" s="2">
        <v>200750</v>
      </c>
      <c r="K14" s="2">
        <v>175999</v>
      </c>
      <c r="L14" s="2">
        <v>215000</v>
      </c>
      <c r="M14" s="2">
        <v>198000</v>
      </c>
    </row>
    <row r="15" spans="1:13" x14ac:dyDescent="0.25">
      <c r="A15" s="1">
        <v>2020</v>
      </c>
      <c r="B15" s="2">
        <v>243000</v>
      </c>
      <c r="C15" s="2">
        <v>189500</v>
      </c>
      <c r="D15" s="2">
        <v>160000</v>
      </c>
      <c r="E15" s="2">
        <v>219000</v>
      </c>
      <c r="F15" s="2">
        <v>267500</v>
      </c>
      <c r="G15" s="2">
        <v>297000</v>
      </c>
      <c r="H15" s="2">
        <v>229500</v>
      </c>
      <c r="I15" s="2">
        <v>249000</v>
      </c>
      <c r="J15" s="2">
        <v>279900</v>
      </c>
      <c r="K15" s="2">
        <v>310000</v>
      </c>
      <c r="L15" s="2">
        <v>340000</v>
      </c>
      <c r="M15" s="2">
        <v>249000</v>
      </c>
    </row>
    <row r="16" spans="1:13" x14ac:dyDescent="0.25">
      <c r="A16" s="1">
        <v>2021</v>
      </c>
      <c r="B16" s="2">
        <v>264400</v>
      </c>
      <c r="C16" s="2">
        <v>233000</v>
      </c>
      <c r="D16" s="2">
        <v>212900</v>
      </c>
      <c r="E16" s="2">
        <v>207000</v>
      </c>
      <c r="F16" s="2">
        <v>225000</v>
      </c>
      <c r="G16" s="2">
        <v>239500</v>
      </c>
      <c r="H16" s="2">
        <v>255000</v>
      </c>
      <c r="I16" s="2">
        <v>242000</v>
      </c>
      <c r="J16" s="2">
        <v>260000</v>
      </c>
      <c r="K16" s="2">
        <v>235000</v>
      </c>
      <c r="L16" s="2">
        <v>237000</v>
      </c>
      <c r="M16" s="2">
        <v>245000</v>
      </c>
    </row>
    <row r="17" spans="1:13" x14ac:dyDescent="0.25">
      <c r="A17" s="1">
        <v>2022</v>
      </c>
      <c r="B17" s="2">
        <v>220000</v>
      </c>
      <c r="C17" s="2">
        <v>259500</v>
      </c>
      <c r="D17" s="2">
        <v>309000</v>
      </c>
      <c r="E17" s="2">
        <v>283900</v>
      </c>
      <c r="F17" s="2">
        <v>312500</v>
      </c>
      <c r="G17" s="2">
        <v>290000</v>
      </c>
      <c r="H17" s="2">
        <v>358000</v>
      </c>
      <c r="I17" s="2">
        <v>390000</v>
      </c>
      <c r="J17" s="2">
        <v>299500</v>
      </c>
      <c r="K17" s="2">
        <v>285000</v>
      </c>
      <c r="L17" s="2">
        <v>290000</v>
      </c>
      <c r="M17" s="2">
        <v>289450</v>
      </c>
    </row>
    <row r="18" spans="1:13" x14ac:dyDescent="0.25">
      <c r="A18" s="1">
        <v>2023</v>
      </c>
      <c r="B18" s="2">
        <v>309450</v>
      </c>
      <c r="C18" s="2">
        <v>292500</v>
      </c>
      <c r="D18" s="2">
        <v>325000</v>
      </c>
      <c r="E18" s="2">
        <v>370000</v>
      </c>
      <c r="F18" s="2">
        <v>299900</v>
      </c>
      <c r="G18" s="2">
        <v>292500</v>
      </c>
      <c r="H18" s="2">
        <v>325000</v>
      </c>
      <c r="I18" s="2">
        <v>382500</v>
      </c>
      <c r="J18" s="2">
        <v>355900</v>
      </c>
      <c r="K18" s="2">
        <v>302500</v>
      </c>
      <c r="L18" s="2">
        <v>315000</v>
      </c>
      <c r="M18" s="2">
        <v>225000</v>
      </c>
    </row>
    <row r="19" spans="1:13" x14ac:dyDescent="0.25">
      <c r="A19" s="1">
        <v>2024</v>
      </c>
      <c r="B19" s="2">
        <v>152500</v>
      </c>
      <c r="C19" s="2">
        <v>255500</v>
      </c>
      <c r="D19" s="2">
        <v>365000</v>
      </c>
      <c r="E19" s="2">
        <v>227000</v>
      </c>
      <c r="F19" s="2">
        <v>350000</v>
      </c>
      <c r="G19" s="2">
        <v>390000</v>
      </c>
      <c r="H19" s="2">
        <v>365000</v>
      </c>
      <c r="I19" s="2">
        <v>425000</v>
      </c>
      <c r="J19" s="2">
        <v>331900</v>
      </c>
      <c r="K19" s="2">
        <v>309900</v>
      </c>
      <c r="L19" s="2">
        <v>395000</v>
      </c>
      <c r="M19" s="2">
        <v>270000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2B36-631E-4EB4-A2CE-5809DF29C377}">
  <sheetPr codeName="Sheet60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240500</v>
      </c>
      <c r="C2" s="2">
        <v>114000</v>
      </c>
      <c r="D2" s="2">
        <v>121750</v>
      </c>
      <c r="E2" s="2">
        <v>122500</v>
      </c>
      <c r="F2" s="2">
        <v>126250</v>
      </c>
      <c r="G2" s="2">
        <v>122250</v>
      </c>
      <c r="H2" s="2">
        <v>130550</v>
      </c>
      <c r="I2" s="2">
        <v>117000</v>
      </c>
      <c r="J2" s="2">
        <v>94000</v>
      </c>
      <c r="K2" s="2">
        <v>111000</v>
      </c>
      <c r="L2" s="2">
        <v>93500</v>
      </c>
      <c r="M2" s="2">
        <v>109000</v>
      </c>
    </row>
    <row r="3" spans="1:13" x14ac:dyDescent="0.25">
      <c r="A3" s="1">
        <v>2008</v>
      </c>
      <c r="B3" s="2">
        <v>147000</v>
      </c>
      <c r="C3" s="2">
        <v>91250</v>
      </c>
      <c r="D3" s="2">
        <v>85999</v>
      </c>
      <c r="E3" s="2">
        <v>97900</v>
      </c>
      <c r="F3" s="2">
        <v>147000</v>
      </c>
      <c r="G3" s="2">
        <v>96500</v>
      </c>
      <c r="H3" s="2">
        <v>130375</v>
      </c>
      <c r="I3" s="2">
        <v>109000</v>
      </c>
      <c r="J3" s="2">
        <v>107500</v>
      </c>
      <c r="K3" s="2">
        <v>193000</v>
      </c>
      <c r="L3" s="2">
        <v>126800</v>
      </c>
      <c r="M3" s="2">
        <v>64800</v>
      </c>
    </row>
    <row r="4" spans="1:13" x14ac:dyDescent="0.25">
      <c r="A4" s="1">
        <v>2009</v>
      </c>
      <c r="B4" s="2">
        <v>163000</v>
      </c>
      <c r="C4" s="2">
        <v>92950</v>
      </c>
      <c r="D4" s="2">
        <v>74900</v>
      </c>
      <c r="E4" s="2">
        <v>76500</v>
      </c>
      <c r="F4" s="2">
        <v>93000</v>
      </c>
      <c r="G4" s="2">
        <v>125500</v>
      </c>
      <c r="H4" s="2">
        <v>87667</v>
      </c>
      <c r="I4" s="2">
        <v>64500</v>
      </c>
      <c r="J4" s="2">
        <v>116000</v>
      </c>
      <c r="K4" s="2">
        <v>120000</v>
      </c>
      <c r="L4" s="2">
        <v>131250</v>
      </c>
      <c r="M4" s="2">
        <v>119000</v>
      </c>
    </row>
    <row r="5" spans="1:13" x14ac:dyDescent="0.25">
      <c r="A5" s="1">
        <v>2010</v>
      </c>
      <c r="B5" s="2">
        <v>29000</v>
      </c>
      <c r="C5" s="2">
        <v>76500</v>
      </c>
      <c r="D5" s="2">
        <v>88500</v>
      </c>
      <c r="E5" s="2">
        <v>82500</v>
      </c>
      <c r="F5" s="2">
        <v>119500</v>
      </c>
      <c r="G5" s="2">
        <v>106512</v>
      </c>
      <c r="H5" s="2">
        <v>83650</v>
      </c>
      <c r="I5" s="2">
        <v>118500</v>
      </c>
      <c r="J5" s="2">
        <v>84150</v>
      </c>
      <c r="K5" s="2">
        <v>81500</v>
      </c>
      <c r="L5" s="2">
        <v>85000</v>
      </c>
      <c r="M5" s="2">
        <v>132750</v>
      </c>
    </row>
    <row r="6" spans="1:13" x14ac:dyDescent="0.25">
      <c r="A6" s="1">
        <v>2011</v>
      </c>
      <c r="B6" s="2">
        <v>60000</v>
      </c>
      <c r="C6" s="2">
        <v>60000</v>
      </c>
      <c r="D6" s="2">
        <v>56000</v>
      </c>
      <c r="E6" s="2">
        <v>85000</v>
      </c>
      <c r="F6" s="2">
        <v>95000</v>
      </c>
      <c r="G6" s="2">
        <v>90000</v>
      </c>
      <c r="H6" s="2">
        <v>103000</v>
      </c>
      <c r="I6" s="2">
        <v>75000</v>
      </c>
      <c r="J6" s="2">
        <v>68750</v>
      </c>
      <c r="K6" s="2">
        <v>76500</v>
      </c>
      <c r="L6" s="2">
        <v>70000</v>
      </c>
      <c r="M6" s="2">
        <v>78700</v>
      </c>
    </row>
    <row r="7" spans="1:13" x14ac:dyDescent="0.25">
      <c r="A7" s="1">
        <v>2012</v>
      </c>
      <c r="B7" s="2">
        <v>39900</v>
      </c>
      <c r="C7" s="2">
        <v>100000</v>
      </c>
      <c r="D7" s="2">
        <v>92000</v>
      </c>
      <c r="E7" s="2">
        <v>62350</v>
      </c>
      <c r="F7" s="2">
        <v>103500</v>
      </c>
      <c r="G7" s="2">
        <v>77900</v>
      </c>
      <c r="H7" s="2">
        <v>80450</v>
      </c>
      <c r="I7" s="2">
        <v>85900</v>
      </c>
      <c r="J7" s="2">
        <v>88500</v>
      </c>
      <c r="K7" s="2">
        <v>110000</v>
      </c>
      <c r="L7" s="2">
        <v>75605</v>
      </c>
      <c r="M7" s="2">
        <v>78000</v>
      </c>
    </row>
    <row r="8" spans="1:13" x14ac:dyDescent="0.25">
      <c r="A8" s="1">
        <v>2013</v>
      </c>
      <c r="B8" s="2">
        <v>88000</v>
      </c>
      <c r="C8" s="2">
        <v>86001</v>
      </c>
      <c r="D8" s="2">
        <v>104500</v>
      </c>
      <c r="E8" s="2">
        <v>87000</v>
      </c>
      <c r="F8" s="2">
        <v>85000</v>
      </c>
      <c r="G8" s="2">
        <v>72000</v>
      </c>
      <c r="H8" s="2">
        <v>90000</v>
      </c>
      <c r="I8" s="2">
        <v>123500</v>
      </c>
      <c r="J8" s="2">
        <v>105000</v>
      </c>
      <c r="K8" s="2">
        <v>80000</v>
      </c>
      <c r="L8" s="2">
        <v>89200</v>
      </c>
      <c r="M8" s="2">
        <v>71000</v>
      </c>
    </row>
    <row r="9" spans="1:13" x14ac:dyDescent="0.25">
      <c r="A9" s="1">
        <v>2014</v>
      </c>
      <c r="B9" s="2">
        <v>87500</v>
      </c>
      <c r="C9" s="2">
        <v>67000</v>
      </c>
      <c r="D9" s="2">
        <v>69900</v>
      </c>
      <c r="E9" s="2">
        <v>69500</v>
      </c>
      <c r="F9" s="2">
        <v>102000</v>
      </c>
      <c r="G9" s="2">
        <v>104250</v>
      </c>
      <c r="H9" s="2">
        <v>117300</v>
      </c>
      <c r="I9" s="2">
        <v>108250</v>
      </c>
      <c r="J9" s="2">
        <v>130950</v>
      </c>
      <c r="K9" s="2">
        <v>73900</v>
      </c>
      <c r="L9" s="2">
        <v>90625</v>
      </c>
      <c r="M9" s="2">
        <v>84250</v>
      </c>
    </row>
    <row r="10" spans="1:13" x14ac:dyDescent="0.25">
      <c r="A10" s="1">
        <v>2015</v>
      </c>
      <c r="B10" s="2">
        <v>95900</v>
      </c>
      <c r="C10" s="2">
        <v>79450</v>
      </c>
      <c r="D10" s="2">
        <v>70000</v>
      </c>
      <c r="E10" s="2">
        <v>110625</v>
      </c>
      <c r="F10" s="2">
        <v>88000</v>
      </c>
      <c r="G10" s="2">
        <v>131000</v>
      </c>
      <c r="H10" s="2">
        <v>127000</v>
      </c>
      <c r="I10" s="2">
        <v>126000</v>
      </c>
      <c r="J10" s="2">
        <v>75000</v>
      </c>
      <c r="K10" s="2">
        <v>111500</v>
      </c>
      <c r="L10" s="2">
        <v>75750</v>
      </c>
      <c r="M10" s="2">
        <v>76200</v>
      </c>
    </row>
    <row r="11" spans="1:13" x14ac:dyDescent="0.25">
      <c r="A11" s="1">
        <v>2016</v>
      </c>
      <c r="B11" s="2">
        <v>82750</v>
      </c>
      <c r="C11" s="2">
        <v>107600</v>
      </c>
      <c r="D11" s="2">
        <v>140000</v>
      </c>
      <c r="E11" s="2">
        <v>109000</v>
      </c>
      <c r="F11" s="2">
        <v>124000</v>
      </c>
      <c r="G11" s="2">
        <v>114350</v>
      </c>
      <c r="H11" s="2">
        <v>105000</v>
      </c>
      <c r="I11" s="2">
        <v>100000</v>
      </c>
      <c r="J11" s="2">
        <v>106250</v>
      </c>
      <c r="K11" s="2">
        <v>110750</v>
      </c>
      <c r="L11" s="2">
        <v>135000</v>
      </c>
      <c r="M11" s="2">
        <v>91050</v>
      </c>
    </row>
    <row r="12" spans="1:13" x14ac:dyDescent="0.25">
      <c r="A12" s="1">
        <v>2017</v>
      </c>
      <c r="B12" s="2">
        <v>121000</v>
      </c>
      <c r="C12" s="2">
        <v>102300</v>
      </c>
      <c r="D12" s="2">
        <v>115000</v>
      </c>
      <c r="E12" s="2">
        <v>110000</v>
      </c>
      <c r="F12" s="2">
        <v>132950</v>
      </c>
      <c r="G12" s="2">
        <v>130250</v>
      </c>
      <c r="H12" s="2">
        <v>117500</v>
      </c>
      <c r="I12" s="2">
        <v>120950</v>
      </c>
      <c r="J12" s="2">
        <v>93000</v>
      </c>
      <c r="K12" s="2">
        <v>129900</v>
      </c>
      <c r="L12" s="2">
        <v>112000</v>
      </c>
      <c r="M12" s="2">
        <v>115000</v>
      </c>
    </row>
    <row r="13" spans="1:13" x14ac:dyDescent="0.25">
      <c r="A13" s="1">
        <v>2018</v>
      </c>
      <c r="B13" s="2">
        <v>119900</v>
      </c>
      <c r="C13" s="2">
        <v>136000</v>
      </c>
      <c r="D13" s="2">
        <v>89900</v>
      </c>
      <c r="E13" s="2">
        <v>139950</v>
      </c>
      <c r="F13" s="2">
        <v>135000</v>
      </c>
      <c r="G13" s="2">
        <v>121025</v>
      </c>
      <c r="H13" s="2">
        <v>112150</v>
      </c>
      <c r="I13" s="2">
        <v>137000</v>
      </c>
      <c r="J13" s="2">
        <v>126000</v>
      </c>
      <c r="K13" s="2">
        <v>107295</v>
      </c>
      <c r="L13" s="2">
        <v>129000</v>
      </c>
      <c r="M13" s="2">
        <v>81500</v>
      </c>
    </row>
    <row r="14" spans="1:13" x14ac:dyDescent="0.25">
      <c r="A14" s="1">
        <v>2019</v>
      </c>
      <c r="B14" s="2">
        <v>99000</v>
      </c>
      <c r="C14" s="2">
        <v>70500</v>
      </c>
      <c r="D14" s="2">
        <v>117500</v>
      </c>
      <c r="E14" s="2">
        <v>127000</v>
      </c>
      <c r="F14" s="2">
        <v>106000</v>
      </c>
      <c r="G14" s="2">
        <v>118000</v>
      </c>
      <c r="H14" s="2">
        <v>135000</v>
      </c>
      <c r="I14" s="2">
        <v>129000</v>
      </c>
      <c r="J14" s="2">
        <v>134250</v>
      </c>
      <c r="K14" s="2">
        <v>125000</v>
      </c>
      <c r="L14" s="2">
        <v>101750</v>
      </c>
      <c r="M14" s="2">
        <v>122250</v>
      </c>
    </row>
    <row r="15" spans="1:13" x14ac:dyDescent="0.25">
      <c r="A15" s="1">
        <v>2020</v>
      </c>
      <c r="B15" s="2">
        <v>112000</v>
      </c>
      <c r="C15" s="2">
        <v>127000</v>
      </c>
      <c r="D15" s="2">
        <v>152450</v>
      </c>
      <c r="E15" s="2">
        <v>132450</v>
      </c>
      <c r="F15" s="2">
        <v>142500</v>
      </c>
      <c r="G15" s="2">
        <v>135950</v>
      </c>
      <c r="H15" s="2">
        <v>173250</v>
      </c>
      <c r="I15" s="2">
        <v>142200</v>
      </c>
      <c r="J15" s="2">
        <v>140950</v>
      </c>
      <c r="K15" s="2">
        <v>168000</v>
      </c>
      <c r="L15" s="2">
        <v>166950</v>
      </c>
      <c r="M15" s="2">
        <v>133000</v>
      </c>
    </row>
    <row r="16" spans="1:13" x14ac:dyDescent="0.25">
      <c r="A16" s="1">
        <v>2021</v>
      </c>
      <c r="B16" s="2">
        <v>144444</v>
      </c>
      <c r="C16" s="2">
        <v>130000</v>
      </c>
      <c r="D16" s="2">
        <v>155200</v>
      </c>
      <c r="E16" s="2">
        <v>164500</v>
      </c>
      <c r="F16" s="2">
        <v>159900</v>
      </c>
      <c r="G16" s="2">
        <v>168000</v>
      </c>
      <c r="H16" s="2">
        <v>175000</v>
      </c>
      <c r="I16" s="2">
        <v>185250</v>
      </c>
      <c r="J16" s="2">
        <v>160000</v>
      </c>
      <c r="K16" s="2">
        <v>150000</v>
      </c>
      <c r="L16" s="2">
        <v>151000</v>
      </c>
      <c r="M16" s="2">
        <v>145000</v>
      </c>
    </row>
    <row r="17" spans="1:13" x14ac:dyDescent="0.25">
      <c r="A17" s="1">
        <v>2022</v>
      </c>
      <c r="B17" s="2">
        <v>180000</v>
      </c>
      <c r="C17" s="2">
        <v>116000</v>
      </c>
      <c r="D17" s="2">
        <v>152500</v>
      </c>
      <c r="E17" s="2">
        <v>155000</v>
      </c>
      <c r="F17" s="2">
        <v>217500</v>
      </c>
      <c r="G17" s="2">
        <v>200000</v>
      </c>
      <c r="H17" s="2">
        <v>202000</v>
      </c>
      <c r="I17" s="2">
        <v>207450</v>
      </c>
      <c r="J17" s="2">
        <v>200000</v>
      </c>
      <c r="K17" s="2">
        <v>182000</v>
      </c>
      <c r="L17" s="2">
        <v>163000</v>
      </c>
      <c r="M17" s="2">
        <v>174700</v>
      </c>
    </row>
    <row r="18" spans="1:13" x14ac:dyDescent="0.25">
      <c r="A18" s="1">
        <v>2023</v>
      </c>
      <c r="B18" s="2">
        <v>152000</v>
      </c>
      <c r="C18" s="2">
        <v>300000</v>
      </c>
      <c r="D18" s="2">
        <v>262500</v>
      </c>
      <c r="E18" s="2">
        <v>230000</v>
      </c>
      <c r="F18" s="2">
        <v>183250</v>
      </c>
      <c r="G18" s="2">
        <v>207500</v>
      </c>
      <c r="H18" s="2">
        <v>182000</v>
      </c>
      <c r="I18" s="2">
        <v>240000</v>
      </c>
      <c r="J18" s="2">
        <v>200000</v>
      </c>
      <c r="K18" s="2">
        <v>194950</v>
      </c>
      <c r="L18" s="2">
        <v>224900</v>
      </c>
      <c r="M18" s="2">
        <v>183450</v>
      </c>
    </row>
    <row r="19" spans="1:13" x14ac:dyDescent="0.25">
      <c r="A19" s="1">
        <v>2024</v>
      </c>
      <c r="B19" s="2">
        <v>215000</v>
      </c>
      <c r="C19" s="2">
        <v>185000</v>
      </c>
      <c r="D19" s="2">
        <v>225000</v>
      </c>
      <c r="E19" s="2">
        <v>239900</v>
      </c>
      <c r="F19" s="2">
        <v>257500</v>
      </c>
      <c r="G19" s="2">
        <v>241000</v>
      </c>
      <c r="H19" s="2">
        <v>220000</v>
      </c>
      <c r="I19" s="2">
        <v>207500</v>
      </c>
      <c r="J19" s="2">
        <v>262500</v>
      </c>
      <c r="K19" s="2">
        <v>255050</v>
      </c>
      <c r="L19" s="2">
        <v>240000</v>
      </c>
      <c r="M19" s="2">
        <v>196950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8981-8BDA-4305-A37B-94DE50E9607C}">
  <sheetPr codeName="Sheet61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137750</v>
      </c>
      <c r="C2" s="2">
        <v>125000</v>
      </c>
      <c r="D2" s="2">
        <v>130250</v>
      </c>
      <c r="E2" s="2">
        <v>125000</v>
      </c>
      <c r="F2" s="2">
        <v>136900</v>
      </c>
      <c r="G2" s="2">
        <v>164000</v>
      </c>
      <c r="H2" s="2">
        <v>142100</v>
      </c>
      <c r="I2" s="2">
        <v>147900</v>
      </c>
      <c r="J2" s="2">
        <v>147000</v>
      </c>
      <c r="K2" s="2">
        <v>129900</v>
      </c>
      <c r="L2" s="2">
        <v>139450</v>
      </c>
      <c r="M2" s="2">
        <v>147900</v>
      </c>
    </row>
    <row r="3" spans="1:13" x14ac:dyDescent="0.25">
      <c r="A3" s="1">
        <v>2008</v>
      </c>
      <c r="B3" s="2">
        <v>134950</v>
      </c>
      <c r="C3" s="2">
        <v>129000</v>
      </c>
      <c r="D3" s="2">
        <v>127150</v>
      </c>
      <c r="E3" s="2">
        <v>139750</v>
      </c>
      <c r="F3" s="2">
        <v>139950</v>
      </c>
      <c r="G3" s="2">
        <v>147900</v>
      </c>
      <c r="H3" s="2">
        <v>130000</v>
      </c>
      <c r="I3" s="2">
        <v>144000</v>
      </c>
      <c r="J3" s="2">
        <v>136000</v>
      </c>
      <c r="K3" s="2">
        <v>143700</v>
      </c>
      <c r="L3" s="2">
        <v>115750</v>
      </c>
      <c r="M3" s="2">
        <v>121000</v>
      </c>
    </row>
    <row r="4" spans="1:13" x14ac:dyDescent="0.25">
      <c r="A4" s="1">
        <v>2009</v>
      </c>
      <c r="B4" s="2">
        <v>127000</v>
      </c>
      <c r="C4" s="2">
        <v>123050</v>
      </c>
      <c r="D4" s="2">
        <v>127500</v>
      </c>
      <c r="E4" s="2">
        <v>114000</v>
      </c>
      <c r="F4" s="2">
        <v>136700</v>
      </c>
      <c r="G4" s="2">
        <v>128000</v>
      </c>
      <c r="H4" s="2">
        <v>136000</v>
      </c>
      <c r="I4" s="2">
        <v>126500</v>
      </c>
      <c r="J4" s="2">
        <v>115250</v>
      </c>
      <c r="K4" s="2">
        <v>130500</v>
      </c>
      <c r="L4" s="2">
        <v>125500</v>
      </c>
      <c r="M4" s="2">
        <v>104950</v>
      </c>
    </row>
    <row r="5" spans="1:13" x14ac:dyDescent="0.25">
      <c r="A5" s="1">
        <v>2010</v>
      </c>
      <c r="B5" s="2">
        <v>98950</v>
      </c>
      <c r="C5" s="2">
        <v>121950</v>
      </c>
      <c r="D5" s="2">
        <v>126750</v>
      </c>
      <c r="E5" s="2">
        <v>118000</v>
      </c>
      <c r="F5" s="2">
        <v>113200</v>
      </c>
      <c r="G5" s="2">
        <v>126500</v>
      </c>
      <c r="H5" s="2">
        <v>112525</v>
      </c>
      <c r="I5" s="2">
        <v>124900</v>
      </c>
      <c r="J5" s="2">
        <v>132900</v>
      </c>
      <c r="K5" s="2">
        <v>117750</v>
      </c>
      <c r="L5" s="2">
        <v>139900</v>
      </c>
      <c r="M5" s="2">
        <v>121625</v>
      </c>
    </row>
    <row r="6" spans="1:13" x14ac:dyDescent="0.25">
      <c r="A6" s="1">
        <v>2011</v>
      </c>
      <c r="B6" s="2">
        <v>102950</v>
      </c>
      <c r="C6" s="2">
        <v>89000</v>
      </c>
      <c r="D6" s="2">
        <v>116000</v>
      </c>
      <c r="E6" s="2">
        <v>102850</v>
      </c>
      <c r="F6" s="2">
        <v>99750</v>
      </c>
      <c r="G6" s="2">
        <v>127099</v>
      </c>
      <c r="H6" s="2">
        <v>110000</v>
      </c>
      <c r="I6" s="2">
        <v>110000</v>
      </c>
      <c r="J6" s="2">
        <v>114000</v>
      </c>
      <c r="K6" s="2">
        <v>113400</v>
      </c>
      <c r="L6" s="2">
        <v>105000</v>
      </c>
      <c r="M6" s="2">
        <v>120000</v>
      </c>
    </row>
    <row r="7" spans="1:13" x14ac:dyDescent="0.25">
      <c r="A7" s="1">
        <v>2012</v>
      </c>
      <c r="B7" s="2">
        <v>105900</v>
      </c>
      <c r="C7" s="2">
        <v>88150</v>
      </c>
      <c r="D7" s="2">
        <v>89999</v>
      </c>
      <c r="E7" s="2">
        <v>119250</v>
      </c>
      <c r="F7" s="2">
        <v>111750</v>
      </c>
      <c r="G7" s="2">
        <v>98950</v>
      </c>
      <c r="H7" s="2">
        <v>117222</v>
      </c>
      <c r="I7" s="2">
        <v>114000</v>
      </c>
      <c r="J7" s="2">
        <v>124900</v>
      </c>
      <c r="K7" s="2">
        <v>112000</v>
      </c>
      <c r="L7" s="2">
        <v>104000</v>
      </c>
      <c r="M7" s="2">
        <v>90000</v>
      </c>
    </row>
    <row r="8" spans="1:13" x14ac:dyDescent="0.25">
      <c r="A8" s="1">
        <v>2013</v>
      </c>
      <c r="B8" s="2">
        <v>104950</v>
      </c>
      <c r="C8" s="2">
        <v>115250</v>
      </c>
      <c r="D8" s="2">
        <v>116000</v>
      </c>
      <c r="E8" s="2">
        <v>120000</v>
      </c>
      <c r="F8" s="2">
        <v>123000</v>
      </c>
      <c r="G8" s="2">
        <v>120000</v>
      </c>
      <c r="H8" s="2">
        <v>125750</v>
      </c>
      <c r="I8" s="2">
        <v>119500</v>
      </c>
      <c r="J8" s="2">
        <v>119550</v>
      </c>
      <c r="K8" s="2">
        <v>97600</v>
      </c>
      <c r="L8" s="2">
        <v>94750</v>
      </c>
      <c r="M8" s="2">
        <v>126000</v>
      </c>
    </row>
    <row r="9" spans="1:13" x14ac:dyDescent="0.25">
      <c r="A9" s="1">
        <v>2014</v>
      </c>
      <c r="B9" s="2">
        <v>88500</v>
      </c>
      <c r="C9" s="2">
        <v>115000</v>
      </c>
      <c r="D9" s="2">
        <v>117000</v>
      </c>
      <c r="E9" s="2">
        <v>114000</v>
      </c>
      <c r="F9" s="2">
        <v>127900</v>
      </c>
      <c r="G9" s="2">
        <v>134500</v>
      </c>
      <c r="H9" s="2">
        <v>123000</v>
      </c>
      <c r="I9" s="2">
        <v>133400</v>
      </c>
      <c r="J9" s="2">
        <v>119200</v>
      </c>
      <c r="K9" s="2">
        <v>117000</v>
      </c>
      <c r="L9" s="2">
        <v>124900</v>
      </c>
      <c r="M9" s="2">
        <v>124250</v>
      </c>
    </row>
    <row r="10" spans="1:13" x14ac:dyDescent="0.25">
      <c r="A10" s="1">
        <v>2015</v>
      </c>
      <c r="B10" s="2">
        <v>113750</v>
      </c>
      <c r="C10" s="2">
        <v>125000</v>
      </c>
      <c r="D10" s="2">
        <v>117000</v>
      </c>
      <c r="E10" s="2">
        <v>117950</v>
      </c>
      <c r="F10" s="2">
        <v>114000</v>
      </c>
      <c r="G10" s="2">
        <v>126350</v>
      </c>
      <c r="H10" s="2">
        <v>122500</v>
      </c>
      <c r="I10" s="2">
        <v>128000</v>
      </c>
      <c r="J10" s="2">
        <v>125000</v>
      </c>
      <c r="K10" s="2">
        <v>130025</v>
      </c>
      <c r="L10" s="2">
        <v>146500</v>
      </c>
      <c r="M10" s="2">
        <v>134059</v>
      </c>
    </row>
    <row r="11" spans="1:13" x14ac:dyDescent="0.25">
      <c r="A11" s="1">
        <v>2016</v>
      </c>
      <c r="B11" s="2">
        <v>122250</v>
      </c>
      <c r="C11" s="2">
        <v>95000</v>
      </c>
      <c r="D11" s="2">
        <v>139900</v>
      </c>
      <c r="E11" s="2">
        <v>127250</v>
      </c>
      <c r="F11" s="2">
        <v>124000</v>
      </c>
      <c r="G11" s="2">
        <v>141250</v>
      </c>
      <c r="H11" s="2">
        <v>122000</v>
      </c>
      <c r="I11" s="2">
        <v>139000</v>
      </c>
      <c r="J11" s="2">
        <v>139900</v>
      </c>
      <c r="K11" s="2">
        <v>126000</v>
      </c>
      <c r="L11" s="2">
        <v>121950</v>
      </c>
      <c r="M11" s="2">
        <v>125000</v>
      </c>
    </row>
    <row r="12" spans="1:13" x14ac:dyDescent="0.25">
      <c r="A12" s="1">
        <v>2017</v>
      </c>
      <c r="B12" s="2">
        <v>139950</v>
      </c>
      <c r="C12" s="2">
        <v>131950</v>
      </c>
      <c r="D12" s="2">
        <v>135000</v>
      </c>
      <c r="E12" s="2">
        <v>122950</v>
      </c>
      <c r="F12" s="2">
        <v>145900</v>
      </c>
      <c r="G12" s="2">
        <v>151500</v>
      </c>
      <c r="H12" s="2">
        <v>139450</v>
      </c>
      <c r="I12" s="2">
        <v>158500</v>
      </c>
      <c r="J12" s="2">
        <v>141500</v>
      </c>
      <c r="K12" s="2">
        <v>159900</v>
      </c>
      <c r="L12" s="2">
        <v>140000</v>
      </c>
      <c r="M12" s="2">
        <v>143950</v>
      </c>
    </row>
    <row r="13" spans="1:13" x14ac:dyDescent="0.25">
      <c r="A13" s="1">
        <v>2018</v>
      </c>
      <c r="B13" s="2">
        <v>130000</v>
      </c>
      <c r="C13" s="2">
        <v>137300</v>
      </c>
      <c r="D13" s="2">
        <v>139750</v>
      </c>
      <c r="E13" s="2">
        <v>144700</v>
      </c>
      <c r="F13" s="2">
        <v>144000</v>
      </c>
      <c r="G13" s="2">
        <v>161750</v>
      </c>
      <c r="H13" s="2">
        <v>155100</v>
      </c>
      <c r="I13" s="2">
        <v>170000</v>
      </c>
      <c r="J13" s="2">
        <v>160500</v>
      </c>
      <c r="K13" s="2">
        <v>152500</v>
      </c>
      <c r="L13" s="2">
        <v>160000</v>
      </c>
      <c r="M13" s="2">
        <v>169700</v>
      </c>
    </row>
    <row r="14" spans="1:13" x14ac:dyDescent="0.25">
      <c r="A14" s="1">
        <v>2019</v>
      </c>
      <c r="B14" s="2">
        <v>155000</v>
      </c>
      <c r="C14" s="2">
        <v>160000</v>
      </c>
      <c r="D14" s="2">
        <v>150000</v>
      </c>
      <c r="E14" s="2">
        <v>144500</v>
      </c>
      <c r="F14" s="2">
        <v>170000</v>
      </c>
      <c r="G14" s="2">
        <v>153850</v>
      </c>
      <c r="H14" s="2">
        <v>157850</v>
      </c>
      <c r="I14" s="2">
        <v>179900</v>
      </c>
      <c r="J14" s="2">
        <v>156750</v>
      </c>
      <c r="K14" s="2">
        <v>161000</v>
      </c>
      <c r="L14" s="2">
        <v>154900</v>
      </c>
      <c r="M14" s="2">
        <v>178000</v>
      </c>
    </row>
    <row r="15" spans="1:13" x14ac:dyDescent="0.25">
      <c r="A15" s="1">
        <v>2020</v>
      </c>
      <c r="B15" s="2">
        <v>168150</v>
      </c>
      <c r="C15" s="2">
        <v>175950</v>
      </c>
      <c r="D15" s="2">
        <v>141000</v>
      </c>
      <c r="E15" s="2">
        <v>193950</v>
      </c>
      <c r="F15" s="2">
        <v>168000</v>
      </c>
      <c r="G15" s="2">
        <v>197500</v>
      </c>
      <c r="H15" s="2">
        <v>179900</v>
      </c>
      <c r="I15" s="2">
        <v>180000</v>
      </c>
      <c r="J15" s="2">
        <v>192250</v>
      </c>
      <c r="K15" s="2">
        <v>180000</v>
      </c>
      <c r="L15" s="2">
        <v>184500</v>
      </c>
      <c r="M15" s="2">
        <v>189356</v>
      </c>
    </row>
    <row r="16" spans="1:13" x14ac:dyDescent="0.25">
      <c r="A16" s="1">
        <v>2021</v>
      </c>
      <c r="B16" s="2">
        <v>161000</v>
      </c>
      <c r="C16" s="2">
        <v>166500</v>
      </c>
      <c r="D16" s="2">
        <v>192900</v>
      </c>
      <c r="E16" s="2">
        <v>194250</v>
      </c>
      <c r="F16" s="2">
        <v>177500</v>
      </c>
      <c r="G16" s="2">
        <v>200000</v>
      </c>
      <c r="H16" s="2">
        <v>190500</v>
      </c>
      <c r="I16" s="2">
        <v>200000</v>
      </c>
      <c r="J16" s="2">
        <v>195000</v>
      </c>
      <c r="K16" s="2">
        <v>202500</v>
      </c>
      <c r="L16" s="2">
        <v>199450</v>
      </c>
      <c r="M16" s="2">
        <v>206000</v>
      </c>
    </row>
    <row r="17" spans="1:13" x14ac:dyDescent="0.25">
      <c r="A17" s="1">
        <v>2022</v>
      </c>
      <c r="B17" s="2">
        <v>199900</v>
      </c>
      <c r="C17" s="2">
        <v>223675</v>
      </c>
      <c r="D17" s="2">
        <v>207000</v>
      </c>
      <c r="E17" s="2">
        <v>221000</v>
      </c>
      <c r="F17" s="2">
        <v>215000</v>
      </c>
      <c r="G17" s="2">
        <v>243700</v>
      </c>
      <c r="H17" s="2">
        <v>245500</v>
      </c>
      <c r="I17" s="2">
        <v>240000</v>
      </c>
      <c r="J17" s="2">
        <v>227500</v>
      </c>
      <c r="K17" s="2">
        <v>200000</v>
      </c>
      <c r="L17" s="2">
        <v>240000</v>
      </c>
      <c r="M17" s="2">
        <v>214000</v>
      </c>
    </row>
    <row r="18" spans="1:13" x14ac:dyDescent="0.25">
      <c r="A18" s="1">
        <v>2023</v>
      </c>
      <c r="B18" s="2">
        <v>210000</v>
      </c>
      <c r="C18" s="2">
        <v>195500</v>
      </c>
      <c r="D18" s="2">
        <v>229900</v>
      </c>
      <c r="E18" s="2">
        <v>232500</v>
      </c>
      <c r="F18" s="2">
        <v>260000</v>
      </c>
      <c r="G18" s="2">
        <v>255000</v>
      </c>
      <c r="H18" s="2">
        <v>245000</v>
      </c>
      <c r="I18" s="2">
        <v>245000</v>
      </c>
      <c r="J18" s="2">
        <v>264000</v>
      </c>
      <c r="K18" s="2">
        <v>242500</v>
      </c>
      <c r="L18" s="2">
        <v>233000</v>
      </c>
      <c r="M18" s="2">
        <v>250000</v>
      </c>
    </row>
    <row r="19" spans="1:13" x14ac:dyDescent="0.25">
      <c r="A19" s="1">
        <v>2024</v>
      </c>
      <c r="B19" s="2">
        <v>279900</v>
      </c>
      <c r="C19" s="2">
        <v>279950</v>
      </c>
      <c r="D19" s="2">
        <v>280000</v>
      </c>
      <c r="E19" s="2">
        <v>252450</v>
      </c>
      <c r="F19" s="2">
        <v>280000</v>
      </c>
      <c r="G19" s="2">
        <v>270700</v>
      </c>
      <c r="H19" s="2">
        <v>265000</v>
      </c>
      <c r="I19" s="2">
        <v>284000</v>
      </c>
      <c r="J19" s="2">
        <v>290000</v>
      </c>
      <c r="K19" s="2">
        <v>255000</v>
      </c>
      <c r="L19" s="2">
        <v>266600</v>
      </c>
      <c r="M19" s="2">
        <v>260000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2166-7643-4A69-9114-55129C280254}">
  <sheetPr codeName="Sheet62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205900</v>
      </c>
      <c r="C2" s="2">
        <v>189900</v>
      </c>
      <c r="D2" s="2">
        <v>203000</v>
      </c>
      <c r="E2" s="2">
        <v>208987</v>
      </c>
      <c r="F2" s="2">
        <v>196000</v>
      </c>
      <c r="G2" s="2">
        <v>195000</v>
      </c>
      <c r="H2" s="2">
        <v>208500</v>
      </c>
      <c r="I2" s="2">
        <v>187500</v>
      </c>
      <c r="J2" s="2">
        <v>186000</v>
      </c>
      <c r="K2" s="2">
        <v>195500</v>
      </c>
      <c r="L2" s="2">
        <v>176500</v>
      </c>
      <c r="M2" s="2">
        <v>183000</v>
      </c>
    </row>
    <row r="3" spans="1:13" x14ac:dyDescent="0.25">
      <c r="A3" s="1">
        <v>2008</v>
      </c>
      <c r="B3" s="2">
        <v>186500</v>
      </c>
      <c r="C3" s="2">
        <v>169500</v>
      </c>
      <c r="D3" s="2">
        <v>197500</v>
      </c>
      <c r="E3" s="2">
        <v>184650</v>
      </c>
      <c r="F3" s="2">
        <v>171967</v>
      </c>
      <c r="G3" s="2">
        <v>184075</v>
      </c>
      <c r="H3" s="2">
        <v>171600</v>
      </c>
      <c r="I3" s="2">
        <v>165000</v>
      </c>
      <c r="J3" s="2">
        <v>175000</v>
      </c>
      <c r="K3" s="2">
        <v>179450</v>
      </c>
      <c r="L3" s="2">
        <v>172000</v>
      </c>
      <c r="M3" s="2">
        <v>153000</v>
      </c>
    </row>
    <row r="4" spans="1:13" x14ac:dyDescent="0.25">
      <c r="A4" s="1">
        <v>2009</v>
      </c>
      <c r="B4" s="2">
        <v>152000</v>
      </c>
      <c r="C4" s="2">
        <v>153250</v>
      </c>
      <c r="D4" s="2">
        <v>150000</v>
      </c>
      <c r="E4" s="2">
        <v>164450</v>
      </c>
      <c r="F4" s="2">
        <v>177000</v>
      </c>
      <c r="G4" s="2">
        <v>159000</v>
      </c>
      <c r="H4" s="2">
        <v>176500</v>
      </c>
      <c r="I4" s="2">
        <v>174200</v>
      </c>
      <c r="J4" s="2">
        <v>163050</v>
      </c>
      <c r="K4" s="2">
        <v>165450</v>
      </c>
      <c r="L4" s="2">
        <v>150000</v>
      </c>
      <c r="M4" s="2">
        <v>169500</v>
      </c>
    </row>
    <row r="5" spans="1:13" x14ac:dyDescent="0.25">
      <c r="A5" s="1">
        <v>2010</v>
      </c>
      <c r="B5" s="2">
        <v>175000</v>
      </c>
      <c r="C5" s="2">
        <v>145750</v>
      </c>
      <c r="D5" s="2">
        <v>173000</v>
      </c>
      <c r="E5" s="2">
        <v>167000</v>
      </c>
      <c r="F5" s="2">
        <v>162750</v>
      </c>
      <c r="G5" s="2">
        <v>154065</v>
      </c>
      <c r="H5" s="2">
        <v>145000</v>
      </c>
      <c r="I5" s="2">
        <v>164900</v>
      </c>
      <c r="J5" s="2">
        <v>156000</v>
      </c>
      <c r="K5" s="2">
        <v>150500</v>
      </c>
      <c r="L5" s="2">
        <v>150000</v>
      </c>
      <c r="M5" s="2">
        <v>167500</v>
      </c>
    </row>
    <row r="6" spans="1:13" x14ac:dyDescent="0.25">
      <c r="A6" s="1">
        <v>2011</v>
      </c>
      <c r="B6" s="2">
        <v>130000</v>
      </c>
      <c r="C6" s="2">
        <v>127500</v>
      </c>
      <c r="D6" s="2">
        <v>135000</v>
      </c>
      <c r="E6" s="2">
        <v>140000</v>
      </c>
      <c r="F6" s="2">
        <v>149200</v>
      </c>
      <c r="G6" s="2">
        <v>145000</v>
      </c>
      <c r="H6" s="2">
        <v>151000</v>
      </c>
      <c r="I6" s="2">
        <v>147500</v>
      </c>
      <c r="J6" s="2">
        <v>145000</v>
      </c>
      <c r="K6" s="2">
        <v>149950</v>
      </c>
      <c r="L6" s="2">
        <v>140000</v>
      </c>
      <c r="M6" s="2">
        <v>137000</v>
      </c>
    </row>
    <row r="7" spans="1:13" x14ac:dyDescent="0.25">
      <c r="A7" s="1">
        <v>2012</v>
      </c>
      <c r="B7" s="2">
        <v>134450</v>
      </c>
      <c r="C7" s="2">
        <v>125375</v>
      </c>
      <c r="D7" s="2">
        <v>151900</v>
      </c>
      <c r="E7" s="2">
        <v>142900</v>
      </c>
      <c r="F7" s="2">
        <v>130500</v>
      </c>
      <c r="G7" s="2">
        <v>150000</v>
      </c>
      <c r="H7" s="2">
        <v>157000</v>
      </c>
      <c r="I7" s="2">
        <v>154900</v>
      </c>
      <c r="J7" s="2">
        <v>147000</v>
      </c>
      <c r="K7" s="2">
        <v>162900</v>
      </c>
      <c r="L7" s="2">
        <v>162100</v>
      </c>
      <c r="M7" s="2">
        <v>151750</v>
      </c>
    </row>
    <row r="8" spans="1:13" x14ac:dyDescent="0.25">
      <c r="A8" s="1">
        <v>2013</v>
      </c>
      <c r="B8" s="2">
        <v>168000</v>
      </c>
      <c r="C8" s="2">
        <v>160000</v>
      </c>
      <c r="D8" s="2">
        <v>160121</v>
      </c>
      <c r="E8" s="2">
        <v>152500</v>
      </c>
      <c r="F8" s="2">
        <v>183250</v>
      </c>
      <c r="G8" s="2">
        <v>185000</v>
      </c>
      <c r="H8" s="2">
        <v>175000</v>
      </c>
      <c r="I8" s="2">
        <v>176000</v>
      </c>
      <c r="J8" s="2">
        <v>203500</v>
      </c>
      <c r="K8" s="2">
        <v>198000</v>
      </c>
      <c r="L8" s="2">
        <v>171000</v>
      </c>
      <c r="M8" s="2">
        <v>175000</v>
      </c>
    </row>
    <row r="9" spans="1:13" x14ac:dyDescent="0.25">
      <c r="A9" s="1">
        <v>2014</v>
      </c>
      <c r="B9" s="2">
        <v>192450</v>
      </c>
      <c r="C9" s="2">
        <v>157500</v>
      </c>
      <c r="D9" s="2">
        <v>187950</v>
      </c>
      <c r="E9" s="2">
        <v>186400</v>
      </c>
      <c r="F9" s="2">
        <v>175000</v>
      </c>
      <c r="G9" s="2">
        <v>182000</v>
      </c>
      <c r="H9" s="2">
        <v>179500</v>
      </c>
      <c r="I9" s="2">
        <v>191048</v>
      </c>
      <c r="J9" s="2">
        <v>189200</v>
      </c>
      <c r="K9" s="2">
        <v>180500</v>
      </c>
      <c r="L9" s="2">
        <v>190000</v>
      </c>
      <c r="M9" s="2">
        <v>195000</v>
      </c>
    </row>
    <row r="10" spans="1:13" x14ac:dyDescent="0.25">
      <c r="A10" s="1">
        <v>2015</v>
      </c>
      <c r="B10" s="2">
        <v>151000</v>
      </c>
      <c r="C10" s="2">
        <v>174000</v>
      </c>
      <c r="D10" s="2">
        <v>190000</v>
      </c>
      <c r="E10" s="2">
        <v>184450</v>
      </c>
      <c r="F10" s="2">
        <v>202500</v>
      </c>
      <c r="G10" s="2">
        <v>225294</v>
      </c>
      <c r="H10" s="2">
        <v>201000</v>
      </c>
      <c r="I10" s="2">
        <v>200000</v>
      </c>
      <c r="J10" s="2">
        <v>202000</v>
      </c>
      <c r="K10" s="2">
        <v>188514</v>
      </c>
      <c r="L10" s="2">
        <v>204403</v>
      </c>
      <c r="M10" s="2">
        <v>194000</v>
      </c>
    </row>
    <row r="11" spans="1:13" x14ac:dyDescent="0.25">
      <c r="A11" s="1">
        <v>2016</v>
      </c>
      <c r="B11" s="2">
        <v>189946</v>
      </c>
      <c r="C11" s="2">
        <v>201400</v>
      </c>
      <c r="D11" s="2">
        <v>192000</v>
      </c>
      <c r="E11" s="2">
        <v>214900</v>
      </c>
      <c r="F11" s="2">
        <v>213000</v>
      </c>
      <c r="G11" s="2">
        <v>214900</v>
      </c>
      <c r="H11" s="2">
        <v>204700</v>
      </c>
      <c r="I11" s="2">
        <v>225000</v>
      </c>
      <c r="J11" s="2">
        <v>219000</v>
      </c>
      <c r="K11" s="2">
        <v>230000</v>
      </c>
      <c r="L11" s="2">
        <v>184900</v>
      </c>
      <c r="M11" s="2">
        <v>207000</v>
      </c>
    </row>
    <row r="12" spans="1:13" x14ac:dyDescent="0.25">
      <c r="A12" s="1">
        <v>2017</v>
      </c>
      <c r="B12" s="2">
        <v>239900</v>
      </c>
      <c r="C12" s="2">
        <v>184900</v>
      </c>
      <c r="D12" s="2">
        <v>215000</v>
      </c>
      <c r="E12" s="2">
        <v>231000</v>
      </c>
      <c r="F12" s="2">
        <v>229770</v>
      </c>
      <c r="G12" s="2">
        <v>243750</v>
      </c>
      <c r="H12" s="2">
        <v>229950</v>
      </c>
      <c r="I12" s="2">
        <v>225000</v>
      </c>
      <c r="J12" s="2">
        <v>225000</v>
      </c>
      <c r="K12" s="2">
        <v>241000</v>
      </c>
      <c r="L12" s="2">
        <v>246450</v>
      </c>
      <c r="M12" s="2">
        <v>218450</v>
      </c>
    </row>
    <row r="13" spans="1:13" x14ac:dyDescent="0.25">
      <c r="A13" s="1">
        <v>2018</v>
      </c>
      <c r="B13" s="2">
        <v>232387</v>
      </c>
      <c r="C13" s="2">
        <v>204000</v>
      </c>
      <c r="D13" s="2">
        <v>227000</v>
      </c>
      <c r="E13" s="2">
        <v>219350</v>
      </c>
      <c r="F13" s="2">
        <v>249900</v>
      </c>
      <c r="G13" s="2">
        <v>223950</v>
      </c>
      <c r="H13" s="2">
        <v>240000</v>
      </c>
      <c r="I13" s="2">
        <v>260988</v>
      </c>
      <c r="J13" s="2">
        <v>260400</v>
      </c>
      <c r="K13" s="2">
        <v>257500</v>
      </c>
      <c r="L13" s="2">
        <v>235500</v>
      </c>
      <c r="M13" s="2">
        <v>215000</v>
      </c>
    </row>
    <row r="14" spans="1:13" x14ac:dyDescent="0.25">
      <c r="A14" s="1">
        <v>2019</v>
      </c>
      <c r="B14" s="2">
        <v>224500</v>
      </c>
      <c r="C14" s="2">
        <v>250000</v>
      </c>
      <c r="D14" s="2">
        <v>231000</v>
      </c>
      <c r="E14" s="2">
        <v>252000</v>
      </c>
      <c r="F14" s="2">
        <v>250000</v>
      </c>
      <c r="G14" s="2">
        <v>269950</v>
      </c>
      <c r="H14" s="2">
        <v>265000</v>
      </c>
      <c r="I14" s="2">
        <v>254950</v>
      </c>
      <c r="J14" s="2">
        <v>269900</v>
      </c>
      <c r="K14" s="2">
        <v>249900</v>
      </c>
      <c r="L14" s="2">
        <v>261000</v>
      </c>
      <c r="M14" s="2">
        <v>275000</v>
      </c>
    </row>
    <row r="15" spans="1:13" x14ac:dyDescent="0.25">
      <c r="A15" s="1">
        <v>2020</v>
      </c>
      <c r="B15" s="2">
        <v>228000</v>
      </c>
      <c r="C15" s="2">
        <v>260000</v>
      </c>
      <c r="D15" s="2">
        <v>279900</v>
      </c>
      <c r="E15" s="2">
        <v>265000</v>
      </c>
      <c r="F15" s="2">
        <v>279900</v>
      </c>
      <c r="G15" s="2">
        <v>283000</v>
      </c>
      <c r="H15" s="2">
        <v>294500</v>
      </c>
      <c r="I15" s="2">
        <v>280000</v>
      </c>
      <c r="J15" s="2">
        <v>310000</v>
      </c>
      <c r="K15" s="2">
        <v>294200</v>
      </c>
      <c r="L15" s="2">
        <v>280000</v>
      </c>
      <c r="M15" s="2">
        <v>290000</v>
      </c>
    </row>
    <row r="16" spans="1:13" x14ac:dyDescent="0.25">
      <c r="A16" s="1">
        <v>2021</v>
      </c>
      <c r="B16" s="2">
        <v>285317</v>
      </c>
      <c r="C16" s="2">
        <v>302000</v>
      </c>
      <c r="D16" s="2">
        <v>295073</v>
      </c>
      <c r="E16" s="2">
        <v>325000</v>
      </c>
      <c r="F16" s="2">
        <v>308000</v>
      </c>
      <c r="G16" s="2">
        <v>325000</v>
      </c>
      <c r="H16" s="2">
        <v>315000</v>
      </c>
      <c r="I16" s="2">
        <v>307000</v>
      </c>
      <c r="J16" s="2">
        <v>325000</v>
      </c>
      <c r="K16" s="2">
        <v>340450</v>
      </c>
      <c r="L16" s="2">
        <v>290000</v>
      </c>
      <c r="M16" s="2">
        <v>332900</v>
      </c>
    </row>
    <row r="17" spans="1:13" x14ac:dyDescent="0.25">
      <c r="A17" s="1">
        <v>2022</v>
      </c>
      <c r="B17" s="2">
        <v>294000</v>
      </c>
      <c r="C17" s="2">
        <v>327000</v>
      </c>
      <c r="D17" s="2">
        <v>320000</v>
      </c>
      <c r="E17" s="2">
        <v>328825</v>
      </c>
      <c r="F17" s="2">
        <v>327000</v>
      </c>
      <c r="G17" s="2">
        <v>372900</v>
      </c>
      <c r="H17" s="2">
        <v>363970</v>
      </c>
      <c r="I17" s="2">
        <v>320400</v>
      </c>
      <c r="J17" s="2">
        <v>342500</v>
      </c>
      <c r="K17" s="2">
        <v>350000</v>
      </c>
      <c r="L17" s="2">
        <v>376250</v>
      </c>
      <c r="M17" s="2">
        <v>340000</v>
      </c>
    </row>
    <row r="18" spans="1:13" x14ac:dyDescent="0.25">
      <c r="A18" s="1">
        <v>2023</v>
      </c>
      <c r="B18" s="2">
        <v>353950</v>
      </c>
      <c r="C18" s="2">
        <v>356500</v>
      </c>
      <c r="D18" s="2">
        <v>357000</v>
      </c>
      <c r="E18" s="2">
        <v>365000</v>
      </c>
      <c r="F18" s="2">
        <v>369900</v>
      </c>
      <c r="G18" s="2">
        <v>355000</v>
      </c>
      <c r="H18" s="2">
        <v>380000</v>
      </c>
      <c r="I18" s="2">
        <v>370000</v>
      </c>
      <c r="J18" s="2">
        <v>364000</v>
      </c>
      <c r="K18" s="2">
        <v>370500</v>
      </c>
      <c r="L18" s="2">
        <v>395000</v>
      </c>
      <c r="M18" s="2">
        <v>351450</v>
      </c>
    </row>
    <row r="19" spans="1:13" x14ac:dyDescent="0.25">
      <c r="A19" s="1">
        <v>2024</v>
      </c>
      <c r="B19" s="2">
        <v>357500</v>
      </c>
      <c r="C19" s="2">
        <v>351250</v>
      </c>
      <c r="D19" s="2">
        <v>410000</v>
      </c>
      <c r="E19" s="2">
        <v>375000</v>
      </c>
      <c r="F19" s="2">
        <v>344950</v>
      </c>
      <c r="G19" s="2">
        <v>414425</v>
      </c>
      <c r="H19" s="2">
        <v>385500</v>
      </c>
      <c r="I19" s="2">
        <v>395500</v>
      </c>
      <c r="J19" s="2">
        <v>375000</v>
      </c>
      <c r="K19" s="2">
        <v>392000</v>
      </c>
      <c r="L19" s="2">
        <v>369000</v>
      </c>
      <c r="M19" s="2">
        <v>422500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3B51-E95B-468D-B1F6-040F8C62F8B6}">
  <sheetPr codeName="Sheet63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100850</v>
      </c>
      <c r="C2" s="2">
        <v>122000</v>
      </c>
      <c r="D2" s="2">
        <v>111500</v>
      </c>
      <c r="E2" s="2">
        <v>119000</v>
      </c>
      <c r="F2" s="2">
        <v>126000</v>
      </c>
      <c r="G2" s="2">
        <v>151500</v>
      </c>
      <c r="H2" s="2">
        <v>133750</v>
      </c>
      <c r="I2" s="2">
        <v>94125</v>
      </c>
      <c r="J2" s="2">
        <v>151000</v>
      </c>
      <c r="K2" s="2">
        <v>103000</v>
      </c>
      <c r="L2" s="2">
        <v>86350</v>
      </c>
      <c r="M2" s="2">
        <v>114000</v>
      </c>
    </row>
    <row r="3" spans="1:13" x14ac:dyDescent="0.25">
      <c r="A3" s="1">
        <v>2008</v>
      </c>
      <c r="B3" s="2">
        <v>51000</v>
      </c>
      <c r="C3" s="2">
        <v>109000</v>
      </c>
      <c r="D3" s="2">
        <v>91350</v>
      </c>
      <c r="E3" s="2">
        <v>122000</v>
      </c>
      <c r="F3" s="2">
        <v>147950</v>
      </c>
      <c r="G3" s="2">
        <v>138000</v>
      </c>
      <c r="H3" s="2">
        <v>77250</v>
      </c>
      <c r="I3" s="2">
        <v>77250</v>
      </c>
      <c r="J3" s="2">
        <v>134000</v>
      </c>
      <c r="K3" s="2">
        <v>140000</v>
      </c>
      <c r="L3" s="2">
        <v>129021</v>
      </c>
      <c r="M3" s="2">
        <v>123500</v>
      </c>
    </row>
    <row r="4" spans="1:13" x14ac:dyDescent="0.25">
      <c r="A4" s="1">
        <v>2009</v>
      </c>
      <c r="B4" s="2">
        <v>128000</v>
      </c>
      <c r="C4" s="2">
        <v>141500</v>
      </c>
      <c r="D4" s="2">
        <v>127500</v>
      </c>
      <c r="E4" s="2">
        <v>70000</v>
      </c>
      <c r="F4" s="2">
        <v>113500</v>
      </c>
      <c r="G4" s="2">
        <v>86225</v>
      </c>
      <c r="H4" s="2">
        <v>103425</v>
      </c>
      <c r="I4" s="2">
        <v>116000</v>
      </c>
      <c r="J4" s="2">
        <v>78000</v>
      </c>
      <c r="K4" s="2">
        <v>105000</v>
      </c>
      <c r="L4" s="2">
        <v>125100</v>
      </c>
      <c r="M4" s="2">
        <v>110700</v>
      </c>
    </row>
    <row r="5" spans="1:13" x14ac:dyDescent="0.25">
      <c r="A5" s="1">
        <v>2010</v>
      </c>
      <c r="B5" s="2">
        <v>201000</v>
      </c>
      <c r="C5" s="2">
        <v>79000</v>
      </c>
      <c r="D5" s="2">
        <v>97000</v>
      </c>
      <c r="E5" s="2">
        <v>98500</v>
      </c>
      <c r="F5" s="2">
        <v>115000</v>
      </c>
      <c r="G5" s="2">
        <v>88200</v>
      </c>
      <c r="H5" s="2">
        <v>84500</v>
      </c>
      <c r="I5" s="2">
        <v>127650</v>
      </c>
      <c r="J5" s="2">
        <v>109000</v>
      </c>
      <c r="K5" s="2">
        <v>101000</v>
      </c>
      <c r="L5" s="2">
        <v>37000</v>
      </c>
      <c r="M5" s="2">
        <v>109500</v>
      </c>
    </row>
    <row r="6" spans="1:13" x14ac:dyDescent="0.25">
      <c r="A6" s="1">
        <v>2011</v>
      </c>
      <c r="B6" s="2">
        <v>221250</v>
      </c>
      <c r="C6" s="2">
        <v>83000</v>
      </c>
      <c r="D6" s="2">
        <v>71000</v>
      </c>
      <c r="E6" s="2">
        <v>95000</v>
      </c>
      <c r="F6" s="2">
        <v>69500</v>
      </c>
      <c r="G6" s="2">
        <v>79625</v>
      </c>
      <c r="H6" s="2">
        <v>56750</v>
      </c>
      <c r="I6" s="2">
        <v>75500</v>
      </c>
      <c r="J6" s="2">
        <v>62500</v>
      </c>
      <c r="K6" s="2">
        <v>97000</v>
      </c>
      <c r="L6" s="2">
        <v>145000</v>
      </c>
      <c r="M6" s="2">
        <v>107200</v>
      </c>
    </row>
    <row r="7" spans="1:13" x14ac:dyDescent="0.25">
      <c r="A7" s="1">
        <v>2012</v>
      </c>
      <c r="B7" s="2">
        <v>95000</v>
      </c>
      <c r="C7" s="2">
        <v>62500</v>
      </c>
      <c r="D7" s="2">
        <v>105000</v>
      </c>
      <c r="E7" s="2">
        <v>143500</v>
      </c>
      <c r="F7" s="2">
        <v>84900</v>
      </c>
      <c r="G7" s="2">
        <v>80000</v>
      </c>
      <c r="H7" s="2">
        <v>110000</v>
      </c>
      <c r="I7" s="2">
        <v>90000</v>
      </c>
      <c r="J7" s="2">
        <v>83500</v>
      </c>
      <c r="K7" s="2">
        <v>90000</v>
      </c>
      <c r="L7" s="2">
        <v>96250</v>
      </c>
      <c r="M7" s="2">
        <v>101000</v>
      </c>
    </row>
    <row r="8" spans="1:13" x14ac:dyDescent="0.25">
      <c r="A8" s="1">
        <v>2013</v>
      </c>
      <c r="B8" s="2">
        <v>62500</v>
      </c>
      <c r="C8" s="2">
        <v>70000</v>
      </c>
      <c r="D8" s="2">
        <v>85000</v>
      </c>
      <c r="E8" s="2">
        <v>90000</v>
      </c>
      <c r="F8" s="2">
        <v>92500</v>
      </c>
      <c r="G8" s="2">
        <v>88000</v>
      </c>
      <c r="H8" s="2">
        <v>125000</v>
      </c>
      <c r="I8" s="2">
        <v>119500</v>
      </c>
      <c r="J8" s="2">
        <v>83625</v>
      </c>
      <c r="K8" s="2">
        <v>152500</v>
      </c>
      <c r="L8" s="2">
        <v>95500</v>
      </c>
      <c r="M8" s="2">
        <v>94000</v>
      </c>
    </row>
    <row r="9" spans="1:13" x14ac:dyDescent="0.25">
      <c r="A9" s="1">
        <v>2014</v>
      </c>
      <c r="B9" s="2">
        <v>89000</v>
      </c>
      <c r="C9" s="2">
        <v>82500</v>
      </c>
      <c r="D9" s="2">
        <v>106000</v>
      </c>
      <c r="E9" s="2">
        <v>75000</v>
      </c>
      <c r="F9" s="2">
        <v>95000</v>
      </c>
      <c r="G9" s="2">
        <v>84750</v>
      </c>
      <c r="H9" s="2">
        <v>109250</v>
      </c>
      <c r="I9" s="2">
        <v>119500</v>
      </c>
      <c r="J9" s="2">
        <v>89000</v>
      </c>
      <c r="K9" s="2">
        <v>67100</v>
      </c>
      <c r="L9" s="2">
        <v>110000</v>
      </c>
      <c r="M9" s="2">
        <v>102500</v>
      </c>
    </row>
    <row r="10" spans="1:13" x14ac:dyDescent="0.25">
      <c r="A10" s="1">
        <v>2015</v>
      </c>
      <c r="B10" s="2">
        <v>117900</v>
      </c>
      <c r="C10" s="2">
        <v>137000</v>
      </c>
      <c r="D10" s="2">
        <v>115500</v>
      </c>
      <c r="E10" s="2">
        <v>112250</v>
      </c>
      <c r="F10" s="2">
        <v>159900</v>
      </c>
      <c r="G10" s="2">
        <v>93000</v>
      </c>
      <c r="H10" s="2">
        <v>105000</v>
      </c>
      <c r="I10" s="2">
        <v>110950</v>
      </c>
      <c r="J10" s="2">
        <v>93150</v>
      </c>
      <c r="K10" s="2">
        <v>85250</v>
      </c>
      <c r="L10" s="2">
        <v>65000</v>
      </c>
      <c r="M10" s="2">
        <v>118500</v>
      </c>
    </row>
    <row r="11" spans="1:13" x14ac:dyDescent="0.25">
      <c r="A11" s="1">
        <v>2016</v>
      </c>
      <c r="B11" s="2">
        <v>78350</v>
      </c>
      <c r="C11" s="2">
        <v>120000</v>
      </c>
      <c r="D11" s="2">
        <v>99000</v>
      </c>
      <c r="E11" s="2">
        <v>125000</v>
      </c>
      <c r="F11" s="2">
        <v>100000</v>
      </c>
      <c r="G11" s="2">
        <v>145000</v>
      </c>
      <c r="H11" s="2">
        <v>128050</v>
      </c>
      <c r="I11" s="2">
        <v>142500</v>
      </c>
      <c r="J11" s="2">
        <v>129000</v>
      </c>
      <c r="K11" s="2">
        <v>108000</v>
      </c>
      <c r="L11" s="2">
        <v>169700</v>
      </c>
      <c r="M11" s="2">
        <v>120500</v>
      </c>
    </row>
    <row r="12" spans="1:13" x14ac:dyDescent="0.25">
      <c r="A12" s="1">
        <v>2017</v>
      </c>
      <c r="B12" s="2">
        <v>20000</v>
      </c>
      <c r="C12" s="2">
        <v>56000</v>
      </c>
      <c r="D12" s="2">
        <v>142000</v>
      </c>
      <c r="E12" s="2">
        <v>156000</v>
      </c>
      <c r="F12" s="2">
        <v>94250</v>
      </c>
      <c r="G12" s="2">
        <v>120000</v>
      </c>
      <c r="H12" s="2">
        <v>121750</v>
      </c>
      <c r="I12" s="2">
        <v>101300</v>
      </c>
      <c r="J12" s="2">
        <v>90300</v>
      </c>
      <c r="K12" s="2">
        <v>133500</v>
      </c>
      <c r="L12" s="2">
        <v>135000</v>
      </c>
      <c r="M12" s="2">
        <v>84000</v>
      </c>
    </row>
    <row r="13" spans="1:13" x14ac:dyDescent="0.25">
      <c r="A13" s="1">
        <v>2018</v>
      </c>
      <c r="B13" s="2">
        <v>134250</v>
      </c>
      <c r="C13" s="2">
        <v>95000</v>
      </c>
      <c r="D13" s="2">
        <v>105000</v>
      </c>
      <c r="E13" s="2">
        <v>84000</v>
      </c>
      <c r="F13" s="2">
        <v>93600</v>
      </c>
      <c r="G13" s="2">
        <v>151250</v>
      </c>
      <c r="H13" s="2">
        <v>145000</v>
      </c>
      <c r="I13" s="2">
        <v>117900</v>
      </c>
      <c r="J13" s="2">
        <v>109500</v>
      </c>
      <c r="K13" s="2">
        <v>123000</v>
      </c>
      <c r="L13" s="2">
        <v>95000</v>
      </c>
      <c r="M13" s="2">
        <v>113000</v>
      </c>
    </row>
    <row r="14" spans="1:13" x14ac:dyDescent="0.25">
      <c r="A14" s="1">
        <v>2019</v>
      </c>
      <c r="B14" s="2">
        <v>120500</v>
      </c>
      <c r="C14" s="2">
        <v>139000</v>
      </c>
      <c r="D14" s="2">
        <v>155000</v>
      </c>
      <c r="E14" s="2">
        <v>131988</v>
      </c>
      <c r="F14" s="2">
        <v>138000</v>
      </c>
      <c r="G14" s="2">
        <v>125000</v>
      </c>
      <c r="H14" s="2">
        <v>105850</v>
      </c>
      <c r="I14" s="2">
        <v>118950</v>
      </c>
      <c r="J14" s="2">
        <v>132950</v>
      </c>
      <c r="K14" s="2">
        <v>199250</v>
      </c>
      <c r="L14" s="2">
        <v>120750</v>
      </c>
      <c r="M14" s="2">
        <v>140000</v>
      </c>
    </row>
    <row r="15" spans="1:13" x14ac:dyDescent="0.25">
      <c r="A15" s="1">
        <v>2020</v>
      </c>
      <c r="B15" s="2">
        <v>110000</v>
      </c>
      <c r="C15" s="2">
        <v>105200</v>
      </c>
      <c r="D15" s="2">
        <v>141400</v>
      </c>
      <c r="E15" s="2">
        <v>135500</v>
      </c>
      <c r="F15" s="2">
        <v>102000</v>
      </c>
      <c r="G15" s="2">
        <v>140250</v>
      </c>
      <c r="H15" s="2">
        <v>125000</v>
      </c>
      <c r="I15" s="2">
        <v>132900</v>
      </c>
      <c r="J15" s="2">
        <v>150000</v>
      </c>
      <c r="K15" s="2">
        <v>137000</v>
      </c>
      <c r="L15" s="2">
        <v>137000</v>
      </c>
      <c r="M15" s="2">
        <v>144000</v>
      </c>
    </row>
    <row r="16" spans="1:13" x14ac:dyDescent="0.25">
      <c r="A16" s="1">
        <v>2021</v>
      </c>
      <c r="B16" s="2">
        <v>135000</v>
      </c>
      <c r="C16" s="2">
        <v>139950</v>
      </c>
      <c r="D16" s="2">
        <v>124500</v>
      </c>
      <c r="E16" s="2">
        <v>139250</v>
      </c>
      <c r="F16" s="2">
        <v>157500</v>
      </c>
      <c r="G16" s="2">
        <v>154250</v>
      </c>
      <c r="H16" s="2">
        <v>244900</v>
      </c>
      <c r="I16" s="2">
        <v>178000</v>
      </c>
      <c r="J16" s="2">
        <v>169750</v>
      </c>
      <c r="K16" s="2">
        <v>157000</v>
      </c>
      <c r="L16" s="2">
        <v>165000</v>
      </c>
      <c r="M16" s="2">
        <v>184500</v>
      </c>
    </row>
    <row r="17" spans="1:13" x14ac:dyDescent="0.25">
      <c r="A17" s="1">
        <v>2022</v>
      </c>
      <c r="B17" s="2">
        <v>150000</v>
      </c>
      <c r="C17" s="2">
        <v>172000</v>
      </c>
      <c r="D17" s="2">
        <v>125500</v>
      </c>
      <c r="E17" s="2">
        <v>164000</v>
      </c>
      <c r="F17" s="2">
        <v>211500</v>
      </c>
      <c r="G17" s="2">
        <v>217500</v>
      </c>
      <c r="H17" s="2">
        <v>205000</v>
      </c>
      <c r="I17" s="2">
        <v>170000</v>
      </c>
      <c r="J17" s="2">
        <v>182000</v>
      </c>
      <c r="K17" s="2">
        <v>190000</v>
      </c>
      <c r="L17" s="2">
        <v>141400</v>
      </c>
      <c r="M17" s="2">
        <v>154950</v>
      </c>
    </row>
    <row r="18" spans="1:13" x14ac:dyDescent="0.25">
      <c r="A18" s="1">
        <v>2023</v>
      </c>
      <c r="B18" s="2">
        <v>152500</v>
      </c>
      <c r="C18" s="2">
        <v>230000</v>
      </c>
      <c r="D18" s="2">
        <v>181555</v>
      </c>
      <c r="E18" s="2">
        <v>145750</v>
      </c>
      <c r="F18" s="2">
        <v>212000</v>
      </c>
      <c r="G18" s="2">
        <v>152500</v>
      </c>
      <c r="H18" s="2">
        <v>241250</v>
      </c>
      <c r="I18" s="2">
        <v>205000</v>
      </c>
      <c r="J18" s="2">
        <v>200000</v>
      </c>
      <c r="K18" s="2">
        <v>197450</v>
      </c>
      <c r="L18" s="2">
        <v>155000</v>
      </c>
      <c r="M18" s="2">
        <v>190000</v>
      </c>
    </row>
    <row r="19" spans="1:13" x14ac:dyDescent="0.25">
      <c r="A19" s="1">
        <v>2024</v>
      </c>
      <c r="B19" s="2">
        <v>162750</v>
      </c>
      <c r="C19" s="2">
        <v>210000</v>
      </c>
      <c r="D19" s="2">
        <v>190000</v>
      </c>
      <c r="E19" s="2">
        <v>207500</v>
      </c>
      <c r="F19" s="2">
        <v>206000</v>
      </c>
      <c r="G19" s="2">
        <v>229000</v>
      </c>
      <c r="H19" s="2">
        <v>215000</v>
      </c>
      <c r="I19" s="2">
        <v>175000</v>
      </c>
      <c r="J19" s="2">
        <v>206250</v>
      </c>
      <c r="K19" s="2">
        <v>278000</v>
      </c>
      <c r="L19" s="2">
        <v>190000</v>
      </c>
      <c r="M19" s="2">
        <v>213000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E783E-BF6E-43CA-A7A0-C94035855097}">
  <sheetPr codeName="Sheet64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215600</v>
      </c>
      <c r="C2" s="2">
        <v>77600</v>
      </c>
      <c r="D2" s="2">
        <v>94000</v>
      </c>
      <c r="E2" s="2">
        <v>144500</v>
      </c>
      <c r="F2" s="2">
        <v>107500</v>
      </c>
      <c r="G2" s="2">
        <v>129000</v>
      </c>
      <c r="H2" s="2">
        <v>107000</v>
      </c>
      <c r="I2" s="2">
        <v>129200</v>
      </c>
      <c r="J2" s="2">
        <v>137000</v>
      </c>
      <c r="K2" s="2">
        <v>110000</v>
      </c>
      <c r="L2" s="2">
        <v>114000</v>
      </c>
      <c r="M2" s="2">
        <v>80000</v>
      </c>
    </row>
    <row r="3" spans="1:13" x14ac:dyDescent="0.25">
      <c r="A3" s="1">
        <v>2008</v>
      </c>
      <c r="B3" s="2">
        <v>126000</v>
      </c>
      <c r="C3" s="2">
        <v>165000</v>
      </c>
      <c r="D3" s="2">
        <v>139900</v>
      </c>
      <c r="E3" s="2">
        <v>150000</v>
      </c>
      <c r="F3" s="2">
        <v>159000</v>
      </c>
      <c r="G3" s="2">
        <v>150000</v>
      </c>
      <c r="H3" s="2">
        <v>140450</v>
      </c>
      <c r="I3" s="2">
        <v>160000</v>
      </c>
      <c r="J3" s="2">
        <v>115000</v>
      </c>
      <c r="K3" s="2">
        <v>125950</v>
      </c>
      <c r="L3" s="2">
        <v>93000</v>
      </c>
      <c r="M3" s="2">
        <v>61000</v>
      </c>
    </row>
    <row r="4" spans="1:13" x14ac:dyDescent="0.25">
      <c r="A4" s="1">
        <v>2009</v>
      </c>
      <c r="B4" s="2">
        <v>126500</v>
      </c>
      <c r="C4" s="2">
        <v>173500</v>
      </c>
      <c r="D4" s="2">
        <v>137200</v>
      </c>
      <c r="E4" s="2">
        <v>121250</v>
      </c>
      <c r="F4" s="2">
        <v>121000</v>
      </c>
      <c r="G4" s="2">
        <v>89250</v>
      </c>
      <c r="H4" s="2">
        <v>155750</v>
      </c>
      <c r="I4" s="2">
        <v>105100</v>
      </c>
      <c r="J4" s="2">
        <v>140000</v>
      </c>
      <c r="K4" s="2">
        <v>96000</v>
      </c>
      <c r="L4" s="2">
        <v>154750</v>
      </c>
      <c r="M4" s="2">
        <v>130200</v>
      </c>
    </row>
    <row r="5" spans="1:13" x14ac:dyDescent="0.25">
      <c r="A5" s="1">
        <v>2010</v>
      </c>
      <c r="B5" s="2">
        <v>167700</v>
      </c>
      <c r="C5" s="2">
        <v>95000</v>
      </c>
      <c r="D5" s="2">
        <v>107000</v>
      </c>
      <c r="E5" s="2">
        <v>99000</v>
      </c>
      <c r="F5" s="2">
        <v>96000</v>
      </c>
      <c r="G5" s="2">
        <v>150100</v>
      </c>
      <c r="H5" s="2">
        <v>77700</v>
      </c>
      <c r="I5" s="2">
        <v>89900</v>
      </c>
      <c r="J5" s="2">
        <v>110500</v>
      </c>
      <c r="K5" s="2">
        <v>124000</v>
      </c>
      <c r="L5" s="2">
        <v>102000</v>
      </c>
      <c r="M5" s="2">
        <v>100000</v>
      </c>
    </row>
    <row r="6" spans="1:13" x14ac:dyDescent="0.25">
      <c r="A6" s="1">
        <v>2011</v>
      </c>
      <c r="B6" s="2">
        <v>70000</v>
      </c>
      <c r="C6" s="2">
        <v>45000</v>
      </c>
      <c r="D6" s="2">
        <v>108000</v>
      </c>
      <c r="E6" s="2">
        <v>90000</v>
      </c>
      <c r="F6" s="2">
        <v>113000</v>
      </c>
      <c r="G6" s="2">
        <v>159000</v>
      </c>
      <c r="H6" s="2">
        <v>93000</v>
      </c>
      <c r="I6" s="2">
        <v>141200</v>
      </c>
      <c r="J6" s="2">
        <v>113500</v>
      </c>
      <c r="K6" s="2">
        <v>123500</v>
      </c>
      <c r="L6" s="2">
        <v>142000</v>
      </c>
      <c r="M6" s="2">
        <v>117500</v>
      </c>
    </row>
    <row r="7" spans="1:13" x14ac:dyDescent="0.25">
      <c r="A7" s="1">
        <v>2012</v>
      </c>
      <c r="B7" s="2">
        <v>132500</v>
      </c>
      <c r="C7" s="2">
        <v>131900</v>
      </c>
      <c r="D7" s="2">
        <v>95000</v>
      </c>
      <c r="E7" s="2">
        <v>165000</v>
      </c>
      <c r="F7" s="2">
        <v>115000</v>
      </c>
      <c r="G7" s="2">
        <v>102500</v>
      </c>
      <c r="H7" s="2">
        <v>80000</v>
      </c>
      <c r="I7" s="2">
        <v>97950</v>
      </c>
      <c r="J7" s="2">
        <v>96000</v>
      </c>
      <c r="K7" s="2">
        <v>112000</v>
      </c>
      <c r="L7" s="2">
        <v>107000</v>
      </c>
      <c r="M7" s="2">
        <v>110000</v>
      </c>
    </row>
    <row r="8" spans="1:13" x14ac:dyDescent="0.25">
      <c r="A8" s="1">
        <v>2013</v>
      </c>
      <c r="B8" s="2">
        <v>85000</v>
      </c>
      <c r="C8" s="2">
        <v>89900</v>
      </c>
      <c r="D8" s="2">
        <v>100000</v>
      </c>
      <c r="E8" s="2">
        <v>109800</v>
      </c>
      <c r="F8" s="2">
        <v>122500</v>
      </c>
      <c r="G8" s="2">
        <v>116500</v>
      </c>
      <c r="H8" s="2">
        <v>106450</v>
      </c>
      <c r="I8" s="2">
        <v>99900</v>
      </c>
      <c r="J8" s="2">
        <v>165500</v>
      </c>
      <c r="K8" s="2">
        <v>118000</v>
      </c>
      <c r="L8" s="2">
        <v>100940</v>
      </c>
      <c r="M8" s="2">
        <v>134000</v>
      </c>
    </row>
    <row r="9" spans="1:13" x14ac:dyDescent="0.25">
      <c r="A9" s="1">
        <v>2014</v>
      </c>
      <c r="B9" s="2">
        <v>64000</v>
      </c>
      <c r="C9" s="2">
        <v>86500</v>
      </c>
      <c r="D9" s="2">
        <v>90250</v>
      </c>
      <c r="E9" s="2">
        <v>86420</v>
      </c>
      <c r="F9" s="2">
        <v>103000</v>
      </c>
      <c r="G9" s="2">
        <v>99999</v>
      </c>
      <c r="H9" s="2">
        <v>159950</v>
      </c>
      <c r="I9" s="2">
        <v>117500</v>
      </c>
      <c r="J9" s="2">
        <v>140000</v>
      </c>
      <c r="K9" s="2">
        <v>154000</v>
      </c>
      <c r="L9" s="2">
        <v>112950</v>
      </c>
      <c r="M9" s="2">
        <v>108000</v>
      </c>
    </row>
    <row r="10" spans="1:13" x14ac:dyDescent="0.25">
      <c r="A10" s="1">
        <v>2015</v>
      </c>
      <c r="B10" s="2">
        <v>117000</v>
      </c>
      <c r="C10" s="2">
        <v>115000</v>
      </c>
      <c r="D10" s="2">
        <v>92525</v>
      </c>
      <c r="E10" s="2">
        <v>149750</v>
      </c>
      <c r="F10" s="2">
        <v>152950</v>
      </c>
      <c r="G10" s="2">
        <v>151000</v>
      </c>
      <c r="H10" s="2">
        <v>149900</v>
      </c>
      <c r="I10" s="2">
        <v>115000</v>
      </c>
      <c r="J10" s="2">
        <v>126750</v>
      </c>
      <c r="K10" s="2">
        <v>147500</v>
      </c>
      <c r="L10" s="2">
        <v>155000</v>
      </c>
      <c r="M10" s="2">
        <v>113000</v>
      </c>
    </row>
    <row r="11" spans="1:13" x14ac:dyDescent="0.25">
      <c r="A11" s="1">
        <v>2016</v>
      </c>
      <c r="B11" s="2">
        <v>120850</v>
      </c>
      <c r="C11" s="2">
        <v>90000</v>
      </c>
      <c r="D11" s="2">
        <v>127000</v>
      </c>
      <c r="E11" s="2">
        <v>123550</v>
      </c>
      <c r="F11" s="2">
        <v>150000</v>
      </c>
      <c r="G11" s="2">
        <v>140750</v>
      </c>
      <c r="H11" s="2">
        <v>150000</v>
      </c>
      <c r="I11" s="2">
        <v>127000</v>
      </c>
      <c r="J11" s="2">
        <v>151000</v>
      </c>
      <c r="K11" s="2">
        <v>149950</v>
      </c>
      <c r="L11" s="2">
        <v>178000</v>
      </c>
      <c r="M11" s="2">
        <v>167450</v>
      </c>
    </row>
    <row r="12" spans="1:13" x14ac:dyDescent="0.25">
      <c r="A12" s="1">
        <v>2017</v>
      </c>
      <c r="B12" s="2">
        <v>168000</v>
      </c>
      <c r="C12" s="2">
        <v>120500</v>
      </c>
      <c r="D12" s="2">
        <v>138750</v>
      </c>
      <c r="E12" s="2">
        <v>131250</v>
      </c>
      <c r="F12" s="2">
        <v>150000</v>
      </c>
      <c r="G12" s="2">
        <v>131500</v>
      </c>
      <c r="H12" s="2">
        <v>150450</v>
      </c>
      <c r="I12" s="2">
        <v>159000</v>
      </c>
      <c r="J12" s="2">
        <v>145000</v>
      </c>
      <c r="K12" s="2">
        <v>126000</v>
      </c>
      <c r="L12" s="2">
        <v>165000</v>
      </c>
      <c r="M12" s="2">
        <v>139000</v>
      </c>
    </row>
    <row r="13" spans="1:13" x14ac:dyDescent="0.25">
      <c r="A13" s="1">
        <v>2018</v>
      </c>
      <c r="B13" s="2">
        <v>125000</v>
      </c>
      <c r="C13" s="2">
        <v>153500</v>
      </c>
      <c r="D13" s="2">
        <v>96750</v>
      </c>
      <c r="E13" s="2">
        <v>130000</v>
      </c>
      <c r="F13" s="2">
        <v>150000</v>
      </c>
      <c r="G13" s="2">
        <v>173000</v>
      </c>
      <c r="H13" s="2">
        <v>165000</v>
      </c>
      <c r="I13" s="2">
        <v>192000</v>
      </c>
      <c r="J13" s="2">
        <v>130950</v>
      </c>
      <c r="K13" s="2">
        <v>145000</v>
      </c>
      <c r="L13" s="2">
        <v>136500</v>
      </c>
      <c r="M13" s="2">
        <v>131450</v>
      </c>
    </row>
    <row r="14" spans="1:13" x14ac:dyDescent="0.25">
      <c r="A14" s="1">
        <v>2019</v>
      </c>
      <c r="B14" s="2">
        <v>191000</v>
      </c>
      <c r="C14" s="2">
        <v>119750</v>
      </c>
      <c r="D14" s="2">
        <v>143400</v>
      </c>
      <c r="E14" s="2">
        <v>191000</v>
      </c>
      <c r="F14" s="2">
        <v>131500</v>
      </c>
      <c r="G14" s="2">
        <v>184500</v>
      </c>
      <c r="H14" s="2">
        <v>171900</v>
      </c>
      <c r="I14" s="2">
        <v>160500</v>
      </c>
      <c r="J14" s="2">
        <v>186950</v>
      </c>
      <c r="K14" s="2">
        <v>148000</v>
      </c>
      <c r="L14" s="2">
        <v>133000</v>
      </c>
      <c r="M14" s="2">
        <v>112000</v>
      </c>
    </row>
    <row r="15" spans="1:13" x14ac:dyDescent="0.25">
      <c r="A15" s="1">
        <v>2020</v>
      </c>
      <c r="B15" s="2">
        <v>127000</v>
      </c>
      <c r="C15" s="2">
        <v>143000</v>
      </c>
      <c r="D15" s="2">
        <v>166000</v>
      </c>
      <c r="E15" s="2">
        <v>180000</v>
      </c>
      <c r="F15" s="2">
        <v>169850</v>
      </c>
      <c r="G15" s="2">
        <v>202500</v>
      </c>
      <c r="H15" s="2">
        <v>171000</v>
      </c>
      <c r="I15" s="2">
        <v>155544</v>
      </c>
      <c r="J15" s="2">
        <v>229250</v>
      </c>
      <c r="K15" s="2">
        <v>171250</v>
      </c>
      <c r="L15" s="2">
        <v>153400</v>
      </c>
      <c r="M15" s="2">
        <v>179450</v>
      </c>
    </row>
    <row r="16" spans="1:13" x14ac:dyDescent="0.25">
      <c r="A16" s="1">
        <v>2021</v>
      </c>
      <c r="B16" s="2">
        <v>184500</v>
      </c>
      <c r="C16" s="2">
        <v>216500</v>
      </c>
      <c r="D16" s="2">
        <v>171450</v>
      </c>
      <c r="E16" s="2">
        <v>166250</v>
      </c>
      <c r="F16" s="2">
        <v>180000</v>
      </c>
      <c r="G16" s="2">
        <v>185000</v>
      </c>
      <c r="H16" s="2">
        <v>186000</v>
      </c>
      <c r="I16" s="2">
        <v>225000</v>
      </c>
      <c r="J16" s="2">
        <v>185500</v>
      </c>
      <c r="K16" s="2">
        <v>187750</v>
      </c>
      <c r="L16" s="2">
        <v>165000</v>
      </c>
      <c r="M16" s="2">
        <v>279000</v>
      </c>
    </row>
    <row r="17" spans="1:13" x14ac:dyDescent="0.25">
      <c r="A17" s="1">
        <v>2022</v>
      </c>
      <c r="B17" s="2">
        <v>165000</v>
      </c>
      <c r="C17" s="2">
        <v>197450</v>
      </c>
      <c r="D17" s="2">
        <v>309950</v>
      </c>
      <c r="E17" s="2">
        <v>224250</v>
      </c>
      <c r="F17" s="2">
        <v>212500</v>
      </c>
      <c r="G17" s="2">
        <v>251600</v>
      </c>
      <c r="H17" s="2">
        <v>237500</v>
      </c>
      <c r="I17" s="2">
        <v>200000</v>
      </c>
      <c r="J17" s="2">
        <v>185000</v>
      </c>
      <c r="K17" s="2">
        <v>215000</v>
      </c>
      <c r="L17" s="2">
        <v>225000</v>
      </c>
      <c r="M17" s="2">
        <v>170000</v>
      </c>
    </row>
    <row r="18" spans="1:13" x14ac:dyDescent="0.25">
      <c r="A18" s="1">
        <v>2023</v>
      </c>
      <c r="B18" s="2">
        <v>181450</v>
      </c>
      <c r="C18" s="2">
        <v>258000</v>
      </c>
      <c r="D18" s="2">
        <v>268450</v>
      </c>
      <c r="E18" s="2">
        <v>205000</v>
      </c>
      <c r="F18" s="2">
        <v>224000</v>
      </c>
      <c r="G18" s="2">
        <v>275000</v>
      </c>
      <c r="H18" s="2">
        <v>191000</v>
      </c>
      <c r="I18" s="2">
        <v>209000</v>
      </c>
      <c r="J18" s="2">
        <v>222000</v>
      </c>
      <c r="K18" s="2">
        <v>216500</v>
      </c>
      <c r="L18" s="2">
        <v>215000</v>
      </c>
      <c r="M18" s="2">
        <v>232500</v>
      </c>
    </row>
    <row r="19" spans="1:13" x14ac:dyDescent="0.25">
      <c r="A19" s="1">
        <v>2024</v>
      </c>
      <c r="B19" s="2">
        <v>167000</v>
      </c>
      <c r="C19" s="2">
        <v>276000</v>
      </c>
      <c r="D19" s="2">
        <v>238200</v>
      </c>
      <c r="E19" s="2">
        <v>209349</v>
      </c>
      <c r="F19" s="2">
        <v>247450</v>
      </c>
      <c r="G19" s="2">
        <v>262500</v>
      </c>
      <c r="H19" s="2">
        <v>290000</v>
      </c>
      <c r="I19" s="2">
        <v>292000</v>
      </c>
      <c r="J19" s="2">
        <v>257500</v>
      </c>
      <c r="K19" s="2">
        <v>213250</v>
      </c>
      <c r="L19" s="2">
        <v>232000</v>
      </c>
      <c r="M19" s="2">
        <v>175000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1B818-4D5F-4E4D-809C-506FD9DBCC3A}">
  <sheetPr codeName="Sheet65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120000</v>
      </c>
      <c r="C2" s="2">
        <v>124750</v>
      </c>
      <c r="D2" s="2">
        <v>151500</v>
      </c>
      <c r="E2" s="2">
        <v>157500</v>
      </c>
      <c r="F2" s="2">
        <v>105000</v>
      </c>
      <c r="G2" s="2">
        <v>146250</v>
      </c>
      <c r="H2" s="2">
        <v>113500</v>
      </c>
      <c r="I2" s="2">
        <v>124750</v>
      </c>
      <c r="J2" s="2">
        <v>122700</v>
      </c>
      <c r="K2" s="2">
        <v>170950</v>
      </c>
      <c r="L2" s="2">
        <v>140000</v>
      </c>
      <c r="M2" s="2">
        <v>57000</v>
      </c>
    </row>
    <row r="3" spans="1:13" x14ac:dyDescent="0.25">
      <c r="A3" s="1">
        <v>2008</v>
      </c>
      <c r="B3" s="2">
        <v>97000</v>
      </c>
      <c r="C3" s="2">
        <v>78500</v>
      </c>
      <c r="D3" s="2">
        <v>119500</v>
      </c>
      <c r="E3" s="2">
        <v>89000</v>
      </c>
      <c r="F3" s="2">
        <v>143500</v>
      </c>
      <c r="G3" s="2">
        <v>135920</v>
      </c>
      <c r="H3" s="2">
        <v>140500</v>
      </c>
      <c r="I3" s="2">
        <v>117000</v>
      </c>
      <c r="J3" s="2">
        <v>125000</v>
      </c>
      <c r="K3" s="2">
        <v>138000</v>
      </c>
      <c r="L3" s="2">
        <v>88450</v>
      </c>
      <c r="M3" s="2">
        <v>143900</v>
      </c>
    </row>
    <row r="4" spans="1:13" x14ac:dyDescent="0.25">
      <c r="A4" s="1">
        <v>2009</v>
      </c>
      <c r="B4" s="2">
        <v>130000</v>
      </c>
      <c r="C4" s="2">
        <v>58000</v>
      </c>
      <c r="D4" s="2">
        <v>125000</v>
      </c>
      <c r="E4" s="2">
        <v>146250</v>
      </c>
      <c r="F4" s="2">
        <v>132825</v>
      </c>
      <c r="G4" s="2">
        <v>110587</v>
      </c>
      <c r="H4" s="2">
        <v>102750</v>
      </c>
      <c r="I4" s="2">
        <v>113000</v>
      </c>
      <c r="J4" s="2">
        <v>99500</v>
      </c>
      <c r="K4" s="2">
        <v>125500</v>
      </c>
      <c r="L4" s="2">
        <v>93750</v>
      </c>
      <c r="M4" s="2">
        <v>113000</v>
      </c>
    </row>
    <row r="5" spans="1:13" x14ac:dyDescent="0.25">
      <c r="A5" s="1">
        <v>2010</v>
      </c>
      <c r="B5" s="2">
        <v>75000</v>
      </c>
      <c r="C5" s="2">
        <v>89900</v>
      </c>
      <c r="D5" s="2">
        <v>86000</v>
      </c>
      <c r="E5" s="2">
        <v>128900</v>
      </c>
      <c r="F5" s="2">
        <v>130000</v>
      </c>
      <c r="G5" s="2">
        <v>112500</v>
      </c>
      <c r="H5" s="2">
        <v>142500</v>
      </c>
      <c r="I5" s="2">
        <v>127000</v>
      </c>
      <c r="J5" s="2">
        <v>163000</v>
      </c>
      <c r="K5" s="2">
        <v>94000</v>
      </c>
      <c r="L5" s="2">
        <v>98250</v>
      </c>
      <c r="M5" s="2">
        <v>106500</v>
      </c>
    </row>
    <row r="6" spans="1:13" x14ac:dyDescent="0.25">
      <c r="A6" s="1">
        <v>2011</v>
      </c>
      <c r="B6" s="2">
        <v>112750</v>
      </c>
      <c r="C6" s="2">
        <v>135450</v>
      </c>
      <c r="D6" s="2">
        <v>74000</v>
      </c>
      <c r="E6" s="2">
        <v>55000</v>
      </c>
      <c r="F6" s="2">
        <v>119500</v>
      </c>
      <c r="G6" s="2">
        <v>102500</v>
      </c>
      <c r="H6" s="2">
        <v>120950</v>
      </c>
      <c r="I6" s="2">
        <v>112000</v>
      </c>
      <c r="J6" s="2">
        <v>119750</v>
      </c>
      <c r="K6" s="2">
        <v>105500</v>
      </c>
      <c r="L6" s="2">
        <v>67000</v>
      </c>
      <c r="M6" s="2">
        <v>80000</v>
      </c>
    </row>
    <row r="7" spans="1:13" x14ac:dyDescent="0.25">
      <c r="A7" s="1">
        <v>2012</v>
      </c>
      <c r="B7" s="2">
        <v>95500</v>
      </c>
      <c r="C7" s="2">
        <v>65000</v>
      </c>
      <c r="D7" s="2">
        <v>102000</v>
      </c>
      <c r="E7" s="2">
        <v>89100</v>
      </c>
      <c r="F7" s="2">
        <v>135000</v>
      </c>
      <c r="G7" s="2">
        <v>109950</v>
      </c>
      <c r="H7" s="2">
        <v>120000</v>
      </c>
      <c r="I7" s="2">
        <v>82450</v>
      </c>
      <c r="J7" s="2">
        <v>103100</v>
      </c>
      <c r="K7" s="2">
        <v>114500</v>
      </c>
      <c r="L7" s="2">
        <v>123500</v>
      </c>
      <c r="M7" s="2">
        <v>99000</v>
      </c>
    </row>
    <row r="8" spans="1:13" x14ac:dyDescent="0.25">
      <c r="A8" s="1">
        <v>2013</v>
      </c>
      <c r="B8" s="2">
        <v>135000</v>
      </c>
      <c r="C8" s="2">
        <v>47000</v>
      </c>
      <c r="D8" s="2">
        <v>84000</v>
      </c>
      <c r="E8" s="2">
        <v>98000</v>
      </c>
      <c r="F8" s="2">
        <v>99500</v>
      </c>
      <c r="G8" s="2">
        <v>165100</v>
      </c>
      <c r="H8" s="2">
        <v>126250</v>
      </c>
      <c r="I8" s="2">
        <v>120000</v>
      </c>
      <c r="J8" s="2">
        <v>135000</v>
      </c>
      <c r="K8" s="2">
        <v>126000</v>
      </c>
      <c r="L8" s="2">
        <v>118750</v>
      </c>
      <c r="M8" s="2">
        <v>116250</v>
      </c>
    </row>
    <row r="9" spans="1:13" x14ac:dyDescent="0.25">
      <c r="A9" s="1">
        <v>2014</v>
      </c>
      <c r="B9" s="2">
        <v>115000</v>
      </c>
      <c r="C9" s="2">
        <v>122900</v>
      </c>
      <c r="D9" s="2">
        <v>46750</v>
      </c>
      <c r="E9" s="2">
        <v>87500</v>
      </c>
      <c r="F9" s="2">
        <v>149000</v>
      </c>
      <c r="G9" s="2">
        <v>115875</v>
      </c>
      <c r="H9" s="2">
        <v>119250</v>
      </c>
      <c r="I9" s="2">
        <v>117500</v>
      </c>
      <c r="J9" s="2">
        <v>111500</v>
      </c>
      <c r="K9" s="2">
        <v>115500</v>
      </c>
      <c r="L9" s="2">
        <v>97500</v>
      </c>
      <c r="M9" s="2">
        <v>96250</v>
      </c>
    </row>
    <row r="10" spans="1:13" x14ac:dyDescent="0.25">
      <c r="A10" s="1">
        <v>2015</v>
      </c>
      <c r="B10" s="2">
        <v>73950</v>
      </c>
      <c r="C10" s="2">
        <v>153500</v>
      </c>
      <c r="D10" s="2">
        <v>122250</v>
      </c>
      <c r="E10" s="2">
        <v>165000</v>
      </c>
      <c r="F10" s="2">
        <v>95500</v>
      </c>
      <c r="G10" s="2">
        <v>149000</v>
      </c>
      <c r="H10" s="2">
        <v>136450</v>
      </c>
      <c r="I10" s="2">
        <v>133000</v>
      </c>
      <c r="J10" s="2">
        <v>125000</v>
      </c>
      <c r="K10" s="2">
        <v>113500</v>
      </c>
      <c r="L10" s="2">
        <v>120000</v>
      </c>
      <c r="M10" s="2">
        <v>123750</v>
      </c>
    </row>
    <row r="11" spans="1:13" x14ac:dyDescent="0.25">
      <c r="A11" s="1">
        <v>2016</v>
      </c>
      <c r="B11" s="2">
        <v>78674</v>
      </c>
      <c r="C11" s="2">
        <v>133000</v>
      </c>
      <c r="D11" s="2">
        <v>156000</v>
      </c>
      <c r="E11" s="2">
        <v>118000</v>
      </c>
      <c r="F11" s="2">
        <v>160000</v>
      </c>
      <c r="G11" s="2">
        <v>165250</v>
      </c>
      <c r="H11" s="2">
        <v>156500</v>
      </c>
      <c r="I11" s="2">
        <v>139900</v>
      </c>
      <c r="J11" s="2">
        <v>136000</v>
      </c>
      <c r="K11" s="2">
        <v>128000</v>
      </c>
      <c r="L11" s="2">
        <v>140500</v>
      </c>
      <c r="M11" s="2">
        <v>128250</v>
      </c>
    </row>
    <row r="12" spans="1:13" x14ac:dyDescent="0.25">
      <c r="A12" s="1">
        <v>2017</v>
      </c>
      <c r="B12" s="2">
        <v>88000</v>
      </c>
      <c r="C12" s="2">
        <v>62000</v>
      </c>
      <c r="D12" s="2">
        <v>156200</v>
      </c>
      <c r="E12" s="2">
        <v>145250</v>
      </c>
      <c r="F12" s="2">
        <v>108500</v>
      </c>
      <c r="G12" s="2">
        <v>131000</v>
      </c>
      <c r="H12" s="2">
        <v>162500</v>
      </c>
      <c r="I12" s="2">
        <v>176000</v>
      </c>
      <c r="J12" s="2">
        <v>139200</v>
      </c>
      <c r="K12" s="2">
        <v>154900</v>
      </c>
      <c r="L12" s="2">
        <v>165000</v>
      </c>
      <c r="M12" s="2">
        <v>135900</v>
      </c>
    </row>
    <row r="13" spans="1:13" x14ac:dyDescent="0.25">
      <c r="A13" s="1">
        <v>2018</v>
      </c>
      <c r="B13" s="2">
        <v>139000</v>
      </c>
      <c r="C13" s="2">
        <v>149000</v>
      </c>
      <c r="D13" s="2">
        <v>148500</v>
      </c>
      <c r="E13" s="2">
        <v>158000</v>
      </c>
      <c r="F13" s="2">
        <v>136450</v>
      </c>
      <c r="G13" s="2">
        <v>146000</v>
      </c>
      <c r="H13" s="2">
        <v>152450</v>
      </c>
      <c r="I13" s="2">
        <v>155000</v>
      </c>
      <c r="J13" s="2">
        <v>135500</v>
      </c>
      <c r="K13" s="2">
        <v>181250</v>
      </c>
      <c r="L13" s="2">
        <v>160000</v>
      </c>
      <c r="M13" s="2">
        <v>146750</v>
      </c>
    </row>
    <row r="14" spans="1:13" x14ac:dyDescent="0.25">
      <c r="A14" s="1">
        <v>2019</v>
      </c>
      <c r="B14" s="2">
        <v>120000</v>
      </c>
      <c r="C14" s="2">
        <v>127500</v>
      </c>
      <c r="D14" s="2">
        <v>140000</v>
      </c>
      <c r="E14" s="2">
        <v>162500</v>
      </c>
      <c r="F14" s="2">
        <v>178000</v>
      </c>
      <c r="G14" s="2">
        <v>161500</v>
      </c>
      <c r="H14" s="2">
        <v>168450</v>
      </c>
      <c r="I14" s="2">
        <v>180000</v>
      </c>
      <c r="J14" s="2">
        <v>175000</v>
      </c>
      <c r="K14" s="2">
        <v>187000</v>
      </c>
      <c r="L14" s="2">
        <v>185000</v>
      </c>
      <c r="M14" s="2">
        <v>166000</v>
      </c>
    </row>
    <row r="15" spans="1:13" x14ac:dyDescent="0.25">
      <c r="A15" s="1">
        <v>2020</v>
      </c>
      <c r="B15" s="2">
        <v>128500</v>
      </c>
      <c r="C15" s="2">
        <v>112500</v>
      </c>
      <c r="D15" s="2">
        <v>173000</v>
      </c>
      <c r="E15" s="2">
        <v>185500</v>
      </c>
      <c r="F15" s="2">
        <v>168250</v>
      </c>
      <c r="G15" s="2">
        <v>160000</v>
      </c>
      <c r="H15" s="2">
        <v>190000</v>
      </c>
      <c r="I15" s="2">
        <v>186000</v>
      </c>
      <c r="J15" s="2">
        <v>211950</v>
      </c>
      <c r="K15" s="2">
        <v>202500</v>
      </c>
      <c r="L15" s="2">
        <v>209950</v>
      </c>
      <c r="M15" s="2">
        <v>205000</v>
      </c>
    </row>
    <row r="16" spans="1:13" x14ac:dyDescent="0.25">
      <c r="A16" s="1">
        <v>2021</v>
      </c>
      <c r="B16" s="2">
        <v>158000</v>
      </c>
      <c r="C16" s="2">
        <v>158250</v>
      </c>
      <c r="D16" s="2">
        <v>154900</v>
      </c>
      <c r="E16" s="2">
        <v>182000</v>
      </c>
      <c r="F16" s="2">
        <v>201450</v>
      </c>
      <c r="G16" s="2">
        <v>154000</v>
      </c>
      <c r="H16" s="2">
        <v>184500</v>
      </c>
      <c r="I16" s="2">
        <v>171450</v>
      </c>
      <c r="J16" s="2">
        <v>155000</v>
      </c>
      <c r="K16" s="2">
        <v>229750</v>
      </c>
      <c r="L16" s="2">
        <v>189000</v>
      </c>
      <c r="M16" s="2">
        <v>220000</v>
      </c>
    </row>
    <row r="17" spans="1:13" x14ac:dyDescent="0.25">
      <c r="A17" s="1">
        <v>2022</v>
      </c>
      <c r="B17" s="2">
        <v>115000</v>
      </c>
      <c r="C17" s="2">
        <v>235000</v>
      </c>
      <c r="D17" s="2">
        <v>155000</v>
      </c>
      <c r="E17" s="2">
        <v>178450</v>
      </c>
      <c r="F17" s="2">
        <v>235000</v>
      </c>
      <c r="G17" s="2">
        <v>330000</v>
      </c>
      <c r="H17" s="2">
        <v>263750</v>
      </c>
      <c r="I17" s="2">
        <v>225000</v>
      </c>
      <c r="J17" s="2">
        <v>218450</v>
      </c>
      <c r="K17" s="2">
        <v>192450</v>
      </c>
      <c r="L17" s="2">
        <v>202500</v>
      </c>
      <c r="M17" s="2">
        <v>225000</v>
      </c>
    </row>
    <row r="18" spans="1:13" x14ac:dyDescent="0.25">
      <c r="A18" s="1">
        <v>2023</v>
      </c>
      <c r="B18" s="2">
        <v>245000</v>
      </c>
      <c r="C18" s="2">
        <v>221200</v>
      </c>
      <c r="D18" s="2">
        <v>221000</v>
      </c>
      <c r="E18" s="2">
        <v>175000</v>
      </c>
      <c r="F18" s="2">
        <v>237500</v>
      </c>
      <c r="G18" s="2">
        <v>227950</v>
      </c>
      <c r="H18" s="2">
        <v>243000</v>
      </c>
      <c r="I18" s="2">
        <v>201000</v>
      </c>
      <c r="J18" s="2">
        <v>227500</v>
      </c>
      <c r="K18" s="2">
        <v>225000</v>
      </c>
      <c r="L18" s="2">
        <v>248750</v>
      </c>
      <c r="M18" s="2">
        <v>242000</v>
      </c>
    </row>
    <row r="19" spans="1:13" x14ac:dyDescent="0.25">
      <c r="A19" s="1">
        <v>2024</v>
      </c>
      <c r="B19" s="2">
        <v>237000</v>
      </c>
      <c r="C19" s="2">
        <v>202500</v>
      </c>
      <c r="D19" s="2">
        <v>276500</v>
      </c>
      <c r="E19" s="2">
        <v>232500</v>
      </c>
      <c r="F19" s="2">
        <v>220000</v>
      </c>
      <c r="G19" s="2">
        <v>240000</v>
      </c>
      <c r="H19" s="2">
        <v>245000</v>
      </c>
      <c r="I19" s="2">
        <v>269500</v>
      </c>
      <c r="J19" s="2">
        <v>325000</v>
      </c>
      <c r="K19" s="2">
        <v>248000</v>
      </c>
      <c r="L19" s="2">
        <v>231000</v>
      </c>
      <c r="M19" s="2">
        <v>399900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54C9-A96B-4212-9A46-7E0316F6F0F1}">
  <sheetPr codeName="Sheet66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279100</v>
      </c>
      <c r="C2" s="2">
        <v>156000</v>
      </c>
      <c r="D2" s="2">
        <v>268600</v>
      </c>
      <c r="E2" s="2">
        <v>145750</v>
      </c>
      <c r="F2" s="2">
        <v>207500</v>
      </c>
      <c r="G2" s="2">
        <v>247500</v>
      </c>
      <c r="H2" s="2">
        <v>265000</v>
      </c>
      <c r="I2" s="2">
        <v>252000</v>
      </c>
      <c r="J2" s="2">
        <v>187500</v>
      </c>
      <c r="K2" s="2">
        <v>220000</v>
      </c>
      <c r="L2" s="2">
        <v>230000</v>
      </c>
      <c r="M2" s="2">
        <v>145000</v>
      </c>
    </row>
    <row r="3" spans="1:13" x14ac:dyDescent="0.25">
      <c r="A3" s="1">
        <v>2008</v>
      </c>
      <c r="B3" s="2">
        <v>238500</v>
      </c>
      <c r="C3" s="2">
        <v>136000</v>
      </c>
      <c r="D3" s="2">
        <v>202000</v>
      </c>
      <c r="E3" s="2">
        <v>155000</v>
      </c>
      <c r="F3" s="2">
        <v>149350</v>
      </c>
      <c r="G3" s="2">
        <v>185000</v>
      </c>
      <c r="H3" s="2">
        <v>157650</v>
      </c>
      <c r="I3" s="2">
        <v>191000</v>
      </c>
      <c r="J3" s="2">
        <v>187500</v>
      </c>
      <c r="K3" s="2">
        <v>215000</v>
      </c>
      <c r="L3" s="2">
        <v>225000</v>
      </c>
      <c r="M3" s="2">
        <v>192000</v>
      </c>
    </row>
    <row r="4" spans="1:13" x14ac:dyDescent="0.25">
      <c r="A4" s="1">
        <v>2009</v>
      </c>
      <c r="B4" s="2">
        <v>278250</v>
      </c>
      <c r="C4" s="2">
        <v>168000</v>
      </c>
      <c r="D4" s="2">
        <v>256500</v>
      </c>
      <c r="E4" s="2">
        <v>182500</v>
      </c>
      <c r="F4" s="2">
        <v>138000</v>
      </c>
      <c r="G4" s="2">
        <v>149900</v>
      </c>
      <c r="H4" s="2">
        <v>175000</v>
      </c>
      <c r="I4" s="2">
        <v>177000</v>
      </c>
      <c r="J4" s="2">
        <v>183500</v>
      </c>
      <c r="K4" s="2">
        <v>215250</v>
      </c>
      <c r="L4" s="2">
        <v>124500</v>
      </c>
      <c r="M4" s="2">
        <v>230000</v>
      </c>
    </row>
    <row r="5" spans="1:13" x14ac:dyDescent="0.25">
      <c r="A5" s="1">
        <v>2010</v>
      </c>
      <c r="B5" s="2">
        <v>200000</v>
      </c>
      <c r="C5" s="2">
        <v>172500</v>
      </c>
      <c r="D5" s="2">
        <v>222500</v>
      </c>
      <c r="E5" s="2">
        <v>148000</v>
      </c>
      <c r="F5" s="2">
        <v>132000</v>
      </c>
      <c r="G5" s="2">
        <v>182500</v>
      </c>
      <c r="H5" s="2">
        <v>179000</v>
      </c>
      <c r="I5" s="2">
        <v>239000</v>
      </c>
      <c r="J5" s="2">
        <v>207000</v>
      </c>
      <c r="K5" s="2">
        <v>215000</v>
      </c>
      <c r="L5" s="2">
        <v>195000</v>
      </c>
      <c r="M5" s="2">
        <v>197000</v>
      </c>
    </row>
    <row r="6" spans="1:13" x14ac:dyDescent="0.25">
      <c r="A6" s="1">
        <v>2011</v>
      </c>
      <c r="B6" s="2">
        <v>176200</v>
      </c>
      <c r="C6" s="2">
        <v>135000</v>
      </c>
      <c r="D6" s="2">
        <v>130500</v>
      </c>
      <c r="E6" s="2">
        <v>120250</v>
      </c>
      <c r="F6" s="2">
        <v>176500</v>
      </c>
      <c r="G6" s="2">
        <v>180000</v>
      </c>
      <c r="H6" s="2">
        <v>210000</v>
      </c>
      <c r="I6" s="2">
        <v>168500</v>
      </c>
      <c r="J6" s="2">
        <v>199900</v>
      </c>
      <c r="K6" s="2">
        <v>157750</v>
      </c>
      <c r="L6" s="2">
        <v>225000</v>
      </c>
      <c r="M6" s="2">
        <v>165000</v>
      </c>
    </row>
    <row r="7" spans="1:13" x14ac:dyDescent="0.25">
      <c r="A7" s="1">
        <v>2012</v>
      </c>
      <c r="B7" s="2">
        <v>145000</v>
      </c>
      <c r="C7" s="2">
        <v>149000</v>
      </c>
      <c r="D7" s="2">
        <v>150000</v>
      </c>
      <c r="E7" s="2">
        <v>150000</v>
      </c>
      <c r="F7" s="2">
        <v>192000</v>
      </c>
      <c r="G7" s="2">
        <v>197500</v>
      </c>
      <c r="H7" s="2">
        <v>205000</v>
      </c>
      <c r="I7" s="2">
        <v>174000</v>
      </c>
      <c r="J7" s="2">
        <v>169200</v>
      </c>
      <c r="K7" s="2">
        <v>202500</v>
      </c>
      <c r="L7" s="2">
        <v>179000</v>
      </c>
      <c r="M7" s="2">
        <v>200000</v>
      </c>
    </row>
    <row r="8" spans="1:13" x14ac:dyDescent="0.25">
      <c r="A8" s="1">
        <v>2013</v>
      </c>
      <c r="B8" s="2">
        <v>182000</v>
      </c>
      <c r="C8" s="2">
        <v>121000</v>
      </c>
      <c r="D8" s="2">
        <v>168000</v>
      </c>
      <c r="E8" s="2">
        <v>134300</v>
      </c>
      <c r="F8" s="2">
        <v>177500</v>
      </c>
      <c r="G8" s="2">
        <v>186000</v>
      </c>
      <c r="H8" s="2">
        <v>182500</v>
      </c>
      <c r="I8" s="2">
        <v>195500</v>
      </c>
      <c r="J8" s="2">
        <v>183750</v>
      </c>
      <c r="K8" s="2">
        <v>191000</v>
      </c>
      <c r="L8" s="2">
        <v>199700</v>
      </c>
      <c r="M8" s="2">
        <v>210000</v>
      </c>
    </row>
    <row r="9" spans="1:13" x14ac:dyDescent="0.25">
      <c r="A9" s="1">
        <v>2014</v>
      </c>
      <c r="B9" s="2">
        <v>97000</v>
      </c>
      <c r="C9" s="2">
        <v>229900</v>
      </c>
      <c r="D9" s="2">
        <v>164000</v>
      </c>
      <c r="E9" s="2">
        <v>153250</v>
      </c>
      <c r="F9" s="2">
        <v>150000</v>
      </c>
      <c r="G9" s="2">
        <v>148500</v>
      </c>
      <c r="H9" s="2">
        <v>179150</v>
      </c>
      <c r="I9" s="2">
        <v>205000</v>
      </c>
      <c r="J9" s="2">
        <v>184000</v>
      </c>
      <c r="K9" s="2">
        <v>193000</v>
      </c>
      <c r="L9" s="2">
        <v>242000</v>
      </c>
      <c r="M9" s="2">
        <v>228000</v>
      </c>
    </row>
    <row r="10" spans="1:13" x14ac:dyDescent="0.25">
      <c r="A10" s="1">
        <v>2015</v>
      </c>
      <c r="B10" s="2">
        <v>156750</v>
      </c>
      <c r="C10" s="2">
        <v>118450</v>
      </c>
      <c r="D10" s="2">
        <v>160000</v>
      </c>
      <c r="E10" s="2">
        <v>139500</v>
      </c>
      <c r="F10" s="2">
        <v>180500</v>
      </c>
      <c r="G10" s="2">
        <v>174900</v>
      </c>
      <c r="H10" s="2">
        <v>193000</v>
      </c>
      <c r="I10" s="2">
        <v>185000</v>
      </c>
      <c r="J10" s="2">
        <v>199900</v>
      </c>
      <c r="K10" s="2">
        <v>190000</v>
      </c>
      <c r="L10" s="2">
        <v>180000</v>
      </c>
      <c r="M10" s="2">
        <v>150000</v>
      </c>
    </row>
    <row r="11" spans="1:13" x14ac:dyDescent="0.25">
      <c r="A11" s="1">
        <v>2016</v>
      </c>
      <c r="B11" s="2">
        <v>250000</v>
      </c>
      <c r="C11" s="2">
        <v>127900</v>
      </c>
      <c r="D11" s="2">
        <v>195000</v>
      </c>
      <c r="E11" s="2">
        <v>162500</v>
      </c>
      <c r="F11" s="2">
        <v>173250</v>
      </c>
      <c r="G11" s="2">
        <v>187500</v>
      </c>
      <c r="H11" s="2">
        <v>215000</v>
      </c>
      <c r="I11" s="2">
        <v>192600</v>
      </c>
      <c r="J11" s="2">
        <v>222500</v>
      </c>
      <c r="K11" s="2">
        <v>215900</v>
      </c>
      <c r="L11" s="2">
        <v>173500</v>
      </c>
      <c r="M11" s="2">
        <v>205000</v>
      </c>
    </row>
    <row r="12" spans="1:13" x14ac:dyDescent="0.25">
      <c r="A12" s="1">
        <v>2017</v>
      </c>
      <c r="B12" s="2">
        <v>185000</v>
      </c>
      <c r="C12" s="2">
        <v>194500</v>
      </c>
      <c r="D12" s="2">
        <v>155000</v>
      </c>
      <c r="E12" s="2">
        <v>200000</v>
      </c>
      <c r="F12" s="2">
        <v>175000</v>
      </c>
      <c r="G12" s="2">
        <v>173500</v>
      </c>
      <c r="H12" s="2">
        <v>198000</v>
      </c>
      <c r="I12" s="2">
        <v>207000</v>
      </c>
      <c r="J12" s="2">
        <v>227250</v>
      </c>
      <c r="K12" s="2">
        <v>209250</v>
      </c>
      <c r="L12" s="2">
        <v>165500</v>
      </c>
      <c r="M12" s="2">
        <v>202500</v>
      </c>
    </row>
    <row r="13" spans="1:13" x14ac:dyDescent="0.25">
      <c r="A13" s="1">
        <v>2018</v>
      </c>
      <c r="B13" s="2">
        <v>230000</v>
      </c>
      <c r="C13" s="2">
        <v>177000</v>
      </c>
      <c r="D13" s="2">
        <v>171200</v>
      </c>
      <c r="E13" s="2">
        <v>197500</v>
      </c>
      <c r="F13" s="2">
        <v>227000</v>
      </c>
      <c r="G13" s="2">
        <v>222000</v>
      </c>
      <c r="H13" s="2">
        <v>255000</v>
      </c>
      <c r="I13" s="2">
        <v>250000</v>
      </c>
      <c r="J13" s="2">
        <v>245000</v>
      </c>
      <c r="K13" s="2">
        <v>215950</v>
      </c>
      <c r="L13" s="2">
        <v>225000</v>
      </c>
      <c r="M13" s="2">
        <v>206129</v>
      </c>
    </row>
    <row r="14" spans="1:13" x14ac:dyDescent="0.25">
      <c r="A14" s="1">
        <v>2019</v>
      </c>
      <c r="B14" s="2">
        <v>181000</v>
      </c>
      <c r="C14" s="2">
        <v>203424</v>
      </c>
      <c r="D14" s="2">
        <v>202500</v>
      </c>
      <c r="E14" s="2">
        <v>175000</v>
      </c>
      <c r="F14" s="2">
        <v>200000</v>
      </c>
      <c r="G14" s="2">
        <v>235000</v>
      </c>
      <c r="H14" s="2">
        <v>230000</v>
      </c>
      <c r="I14" s="2">
        <v>266450</v>
      </c>
      <c r="J14" s="2">
        <v>218950</v>
      </c>
      <c r="K14" s="2">
        <v>222000</v>
      </c>
      <c r="L14" s="2">
        <v>247000</v>
      </c>
      <c r="M14" s="2">
        <v>250000</v>
      </c>
    </row>
    <row r="15" spans="1:13" x14ac:dyDescent="0.25">
      <c r="A15" s="1">
        <v>2020</v>
      </c>
      <c r="B15" s="2">
        <v>230000</v>
      </c>
      <c r="C15" s="2">
        <v>303729</v>
      </c>
      <c r="D15" s="2">
        <v>170000</v>
      </c>
      <c r="E15" s="2">
        <v>214650</v>
      </c>
      <c r="F15" s="2">
        <v>221000</v>
      </c>
      <c r="G15" s="2">
        <v>313000</v>
      </c>
      <c r="H15" s="2">
        <v>262500</v>
      </c>
      <c r="I15" s="2">
        <v>250000</v>
      </c>
      <c r="J15" s="2">
        <v>258500</v>
      </c>
      <c r="K15" s="2">
        <v>340000</v>
      </c>
      <c r="L15" s="2">
        <v>210000</v>
      </c>
      <c r="M15" s="2">
        <v>231000</v>
      </c>
    </row>
    <row r="16" spans="1:13" x14ac:dyDescent="0.25">
      <c r="A16" s="1">
        <v>2021</v>
      </c>
      <c r="B16" s="2">
        <v>215000</v>
      </c>
      <c r="C16" s="2">
        <v>290500</v>
      </c>
      <c r="D16" s="2">
        <v>275000</v>
      </c>
      <c r="E16" s="2">
        <v>274500</v>
      </c>
      <c r="F16" s="2">
        <v>299900</v>
      </c>
      <c r="G16" s="2">
        <v>299000</v>
      </c>
      <c r="H16" s="2">
        <v>312500</v>
      </c>
      <c r="I16" s="2">
        <v>350000</v>
      </c>
      <c r="J16" s="2">
        <v>371950</v>
      </c>
      <c r="K16" s="2">
        <v>310000</v>
      </c>
      <c r="L16" s="2">
        <v>270000</v>
      </c>
      <c r="M16" s="2">
        <v>259900</v>
      </c>
    </row>
    <row r="17" spans="1:13" x14ac:dyDescent="0.25">
      <c r="A17" s="1">
        <v>2022</v>
      </c>
      <c r="B17" s="2">
        <v>372000</v>
      </c>
      <c r="C17" s="2">
        <v>277450</v>
      </c>
      <c r="D17" s="2">
        <v>320000</v>
      </c>
      <c r="E17" s="2">
        <v>562500</v>
      </c>
      <c r="F17" s="2">
        <v>404500</v>
      </c>
      <c r="G17" s="2">
        <v>299000</v>
      </c>
      <c r="H17" s="2">
        <v>374500</v>
      </c>
      <c r="I17" s="2">
        <v>357500</v>
      </c>
      <c r="J17" s="2">
        <v>280000</v>
      </c>
      <c r="K17" s="2">
        <v>320000</v>
      </c>
      <c r="L17" s="2">
        <v>322500</v>
      </c>
      <c r="M17" s="2">
        <v>365000</v>
      </c>
    </row>
    <row r="18" spans="1:13" x14ac:dyDescent="0.25">
      <c r="A18" s="1">
        <v>2023</v>
      </c>
      <c r="B18" s="2">
        <v>467500</v>
      </c>
      <c r="C18" s="2">
        <v>256250</v>
      </c>
      <c r="D18" s="2">
        <v>265000</v>
      </c>
      <c r="E18" s="2">
        <v>380000</v>
      </c>
      <c r="F18" s="2">
        <v>375000</v>
      </c>
      <c r="G18" s="2">
        <v>376000</v>
      </c>
      <c r="H18" s="2">
        <v>392000</v>
      </c>
      <c r="I18" s="2">
        <v>438500</v>
      </c>
      <c r="J18" s="2">
        <v>499000</v>
      </c>
      <c r="K18" s="2">
        <v>300000</v>
      </c>
      <c r="L18" s="2">
        <v>380000</v>
      </c>
      <c r="M18" s="2">
        <v>267500</v>
      </c>
    </row>
    <row r="19" spans="1:13" x14ac:dyDescent="0.25">
      <c r="A19" s="1">
        <v>2024</v>
      </c>
      <c r="B19" s="2">
        <v>325000</v>
      </c>
      <c r="C19" s="2">
        <v>305000</v>
      </c>
      <c r="D19" s="2">
        <v>445000</v>
      </c>
      <c r="E19" s="2">
        <v>485000</v>
      </c>
      <c r="F19" s="2">
        <v>454500</v>
      </c>
      <c r="G19" s="2">
        <v>484000</v>
      </c>
      <c r="H19" s="2">
        <v>397000</v>
      </c>
      <c r="I19" s="2">
        <v>399000</v>
      </c>
      <c r="J19" s="2">
        <v>439450</v>
      </c>
      <c r="K19" s="2">
        <v>470000</v>
      </c>
      <c r="L19" s="2">
        <v>450000</v>
      </c>
      <c r="M19" s="2">
        <v>422500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8C41-A7CA-4D0F-988F-9A2884A5C67D}">
  <sheetPr codeName="Sheet67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186000</v>
      </c>
      <c r="C2" s="2">
        <v>195000</v>
      </c>
      <c r="D2" s="2">
        <v>185000</v>
      </c>
      <c r="E2" s="2">
        <v>216000</v>
      </c>
      <c r="F2" s="2">
        <v>189900</v>
      </c>
      <c r="G2" s="2">
        <v>200000</v>
      </c>
      <c r="H2" s="2">
        <v>197000</v>
      </c>
      <c r="I2" s="2">
        <v>199900</v>
      </c>
      <c r="J2" s="2">
        <v>195900</v>
      </c>
      <c r="K2" s="2">
        <v>198200</v>
      </c>
      <c r="L2" s="2">
        <v>210000</v>
      </c>
      <c r="M2" s="2">
        <v>189950</v>
      </c>
    </row>
    <row r="3" spans="1:13" x14ac:dyDescent="0.25">
      <c r="A3" s="1">
        <v>2008</v>
      </c>
      <c r="B3" s="2">
        <v>181500</v>
      </c>
      <c r="C3" s="2">
        <v>189000</v>
      </c>
      <c r="D3" s="2">
        <v>190000</v>
      </c>
      <c r="E3" s="2">
        <v>205000</v>
      </c>
      <c r="F3" s="2">
        <v>174000</v>
      </c>
      <c r="G3" s="2">
        <v>182000</v>
      </c>
      <c r="H3" s="2">
        <v>174000</v>
      </c>
      <c r="I3" s="2">
        <v>174950</v>
      </c>
      <c r="J3" s="2">
        <v>175000</v>
      </c>
      <c r="K3" s="2">
        <v>189000</v>
      </c>
      <c r="L3" s="2">
        <v>160000</v>
      </c>
      <c r="M3" s="2">
        <v>180000</v>
      </c>
    </row>
    <row r="4" spans="1:13" x14ac:dyDescent="0.25">
      <c r="A4" s="1">
        <v>2009</v>
      </c>
      <c r="B4" s="2">
        <v>147000</v>
      </c>
      <c r="C4" s="2">
        <v>166500</v>
      </c>
      <c r="D4" s="2">
        <v>150000</v>
      </c>
      <c r="E4" s="2">
        <v>150000</v>
      </c>
      <c r="F4" s="2">
        <v>172300</v>
      </c>
      <c r="G4" s="2">
        <v>181000</v>
      </c>
      <c r="H4" s="2">
        <v>182000</v>
      </c>
      <c r="I4" s="2">
        <v>170000</v>
      </c>
      <c r="J4" s="2">
        <v>171000</v>
      </c>
      <c r="K4" s="2">
        <v>161750</v>
      </c>
      <c r="L4" s="2">
        <v>155000</v>
      </c>
      <c r="M4" s="2">
        <v>185900</v>
      </c>
    </row>
    <row r="5" spans="1:13" x14ac:dyDescent="0.25">
      <c r="A5" s="1">
        <v>2010</v>
      </c>
      <c r="B5" s="2">
        <v>162000</v>
      </c>
      <c r="C5" s="2">
        <v>150000</v>
      </c>
      <c r="D5" s="2">
        <v>163925</v>
      </c>
      <c r="E5" s="2">
        <v>149400</v>
      </c>
      <c r="F5" s="2">
        <v>170000</v>
      </c>
      <c r="G5" s="2">
        <v>168000</v>
      </c>
      <c r="H5" s="2">
        <v>170000</v>
      </c>
      <c r="I5" s="2">
        <v>155000</v>
      </c>
      <c r="J5" s="2">
        <v>145000</v>
      </c>
      <c r="K5" s="2">
        <v>170000</v>
      </c>
      <c r="L5" s="2">
        <v>163000</v>
      </c>
      <c r="M5" s="2">
        <v>166300</v>
      </c>
    </row>
    <row r="6" spans="1:13" x14ac:dyDescent="0.25">
      <c r="A6" s="1">
        <v>2011</v>
      </c>
      <c r="B6" s="2">
        <v>141500</v>
      </c>
      <c r="C6" s="2">
        <v>121250</v>
      </c>
      <c r="D6" s="2">
        <v>103500</v>
      </c>
      <c r="E6" s="2">
        <v>149500</v>
      </c>
      <c r="F6" s="2">
        <v>140950</v>
      </c>
      <c r="G6" s="2">
        <v>138250</v>
      </c>
      <c r="H6" s="2">
        <v>157500</v>
      </c>
      <c r="I6" s="2">
        <v>160000</v>
      </c>
      <c r="J6" s="2">
        <v>165000</v>
      </c>
      <c r="K6" s="2">
        <v>142000</v>
      </c>
      <c r="L6" s="2">
        <v>135000</v>
      </c>
      <c r="M6" s="2">
        <v>125599</v>
      </c>
    </row>
    <row r="7" spans="1:13" x14ac:dyDescent="0.25">
      <c r="A7" s="1">
        <v>2012</v>
      </c>
      <c r="B7" s="2">
        <v>122440</v>
      </c>
      <c r="C7" s="2">
        <v>116900</v>
      </c>
      <c r="D7" s="2">
        <v>135000</v>
      </c>
      <c r="E7" s="2">
        <v>155000</v>
      </c>
      <c r="F7" s="2">
        <v>147900</v>
      </c>
      <c r="G7" s="2">
        <v>159950</v>
      </c>
      <c r="H7" s="2">
        <v>187900</v>
      </c>
      <c r="I7" s="2">
        <v>151500</v>
      </c>
      <c r="J7" s="2">
        <v>135000</v>
      </c>
      <c r="K7" s="2">
        <v>152000</v>
      </c>
      <c r="L7" s="2">
        <v>167500</v>
      </c>
      <c r="M7" s="2">
        <v>153900</v>
      </c>
    </row>
    <row r="8" spans="1:13" x14ac:dyDescent="0.25">
      <c r="A8" s="1">
        <v>2013</v>
      </c>
      <c r="B8" s="2">
        <v>130000</v>
      </c>
      <c r="C8" s="2">
        <v>126000</v>
      </c>
      <c r="D8" s="2">
        <v>145220</v>
      </c>
      <c r="E8" s="2">
        <v>167450</v>
      </c>
      <c r="F8" s="2">
        <v>157900</v>
      </c>
      <c r="G8" s="2">
        <v>172875</v>
      </c>
      <c r="H8" s="2">
        <v>154516</v>
      </c>
      <c r="I8" s="2">
        <v>158500</v>
      </c>
      <c r="J8" s="2">
        <v>149900</v>
      </c>
      <c r="K8" s="2">
        <v>165000</v>
      </c>
      <c r="L8" s="2">
        <v>160000</v>
      </c>
      <c r="M8" s="2">
        <v>165000</v>
      </c>
    </row>
    <row r="9" spans="1:13" x14ac:dyDescent="0.25">
      <c r="A9" s="1">
        <v>2014</v>
      </c>
      <c r="B9" s="2">
        <v>130000</v>
      </c>
      <c r="C9" s="2">
        <v>167700</v>
      </c>
      <c r="D9" s="2">
        <v>143500</v>
      </c>
      <c r="E9" s="2">
        <v>160000</v>
      </c>
      <c r="F9" s="2">
        <v>168000</v>
      </c>
      <c r="G9" s="2">
        <v>174500</v>
      </c>
      <c r="H9" s="2">
        <v>171450</v>
      </c>
      <c r="I9" s="2">
        <v>162000</v>
      </c>
      <c r="J9" s="2">
        <v>165000</v>
      </c>
      <c r="K9" s="2">
        <v>159000</v>
      </c>
      <c r="L9" s="2">
        <v>159000</v>
      </c>
      <c r="M9" s="2">
        <v>142500</v>
      </c>
    </row>
    <row r="10" spans="1:13" x14ac:dyDescent="0.25">
      <c r="A10" s="1">
        <v>2015</v>
      </c>
      <c r="B10" s="2">
        <v>145000</v>
      </c>
      <c r="C10" s="2">
        <v>176000</v>
      </c>
      <c r="D10" s="2">
        <v>147250</v>
      </c>
      <c r="E10" s="2">
        <v>168900</v>
      </c>
      <c r="F10" s="2">
        <v>172000</v>
      </c>
      <c r="G10" s="2">
        <v>185950</v>
      </c>
      <c r="H10" s="2">
        <v>172500</v>
      </c>
      <c r="I10" s="2">
        <v>159000</v>
      </c>
      <c r="J10" s="2">
        <v>172000</v>
      </c>
      <c r="K10" s="2">
        <v>155000</v>
      </c>
      <c r="L10" s="2">
        <v>178000</v>
      </c>
      <c r="M10" s="2">
        <v>173450</v>
      </c>
    </row>
    <row r="11" spans="1:13" x14ac:dyDescent="0.25">
      <c r="A11" s="1">
        <v>2016</v>
      </c>
      <c r="B11" s="2">
        <v>158000</v>
      </c>
      <c r="C11" s="2">
        <v>152000</v>
      </c>
      <c r="D11" s="2">
        <v>165000</v>
      </c>
      <c r="E11" s="2">
        <v>189925</v>
      </c>
      <c r="F11" s="2">
        <v>180000</v>
      </c>
      <c r="G11" s="2">
        <v>180000</v>
      </c>
      <c r="H11" s="2">
        <v>172000</v>
      </c>
      <c r="I11" s="2">
        <v>198500</v>
      </c>
      <c r="J11" s="2">
        <v>186450</v>
      </c>
      <c r="K11" s="2">
        <v>188000</v>
      </c>
      <c r="L11" s="2">
        <v>187125</v>
      </c>
      <c r="M11" s="2">
        <v>180000</v>
      </c>
    </row>
    <row r="12" spans="1:13" x14ac:dyDescent="0.25">
      <c r="A12" s="1">
        <v>2017</v>
      </c>
      <c r="B12" s="2">
        <v>180000</v>
      </c>
      <c r="C12" s="2">
        <v>163750</v>
      </c>
      <c r="D12" s="2">
        <v>203000</v>
      </c>
      <c r="E12" s="2">
        <v>212500</v>
      </c>
      <c r="F12" s="2">
        <v>191400</v>
      </c>
      <c r="G12" s="2">
        <v>205000</v>
      </c>
      <c r="H12" s="2">
        <v>199500</v>
      </c>
      <c r="I12" s="2">
        <v>183500</v>
      </c>
      <c r="J12" s="2">
        <v>206450</v>
      </c>
      <c r="K12" s="2">
        <v>212000</v>
      </c>
      <c r="L12" s="2">
        <v>189200</v>
      </c>
      <c r="M12" s="2">
        <v>202031</v>
      </c>
    </row>
    <row r="13" spans="1:13" x14ac:dyDescent="0.25">
      <c r="A13" s="1">
        <v>2018</v>
      </c>
      <c r="B13" s="2">
        <v>209250</v>
      </c>
      <c r="C13" s="2">
        <v>210000</v>
      </c>
      <c r="D13" s="2">
        <v>190500</v>
      </c>
      <c r="E13" s="2">
        <v>209900</v>
      </c>
      <c r="F13" s="2">
        <v>213000</v>
      </c>
      <c r="G13" s="2">
        <v>212500</v>
      </c>
      <c r="H13" s="2">
        <v>207750</v>
      </c>
      <c r="I13" s="2">
        <v>211900</v>
      </c>
      <c r="J13" s="2">
        <v>215000</v>
      </c>
      <c r="K13" s="2">
        <v>225450</v>
      </c>
      <c r="L13" s="2">
        <v>222500</v>
      </c>
      <c r="M13" s="2">
        <v>197450</v>
      </c>
    </row>
    <row r="14" spans="1:13" x14ac:dyDescent="0.25">
      <c r="A14" s="1">
        <v>2019</v>
      </c>
      <c r="B14" s="2">
        <v>185000</v>
      </c>
      <c r="C14" s="2">
        <v>182000</v>
      </c>
      <c r="D14" s="2">
        <v>224000</v>
      </c>
      <c r="E14" s="2">
        <v>220000</v>
      </c>
      <c r="F14" s="2">
        <v>247000</v>
      </c>
      <c r="G14" s="2">
        <v>234900</v>
      </c>
      <c r="H14" s="2">
        <v>225500</v>
      </c>
      <c r="I14" s="2">
        <v>241000</v>
      </c>
      <c r="J14" s="2">
        <v>228750</v>
      </c>
      <c r="K14" s="2">
        <v>242450</v>
      </c>
      <c r="L14" s="2">
        <v>205000</v>
      </c>
      <c r="M14" s="2">
        <v>237500</v>
      </c>
    </row>
    <row r="15" spans="1:13" x14ac:dyDescent="0.25">
      <c r="A15" s="1">
        <v>2020</v>
      </c>
      <c r="B15" s="2">
        <v>219000</v>
      </c>
      <c r="C15" s="2">
        <v>252000</v>
      </c>
      <c r="D15" s="2">
        <v>260000</v>
      </c>
      <c r="E15" s="2">
        <v>236000</v>
      </c>
      <c r="F15" s="2">
        <v>237500</v>
      </c>
      <c r="G15" s="2">
        <v>249200</v>
      </c>
      <c r="H15" s="2">
        <v>265000</v>
      </c>
      <c r="I15" s="2">
        <v>260000</v>
      </c>
      <c r="J15" s="2">
        <v>273000</v>
      </c>
      <c r="K15" s="2">
        <v>272400</v>
      </c>
      <c r="L15" s="2">
        <v>274950</v>
      </c>
      <c r="M15" s="2">
        <v>264000</v>
      </c>
    </row>
    <row r="16" spans="1:13" x14ac:dyDescent="0.25">
      <c r="A16" s="1">
        <v>2021</v>
      </c>
      <c r="B16" s="2">
        <v>287000</v>
      </c>
      <c r="C16" s="2">
        <v>260000</v>
      </c>
      <c r="D16" s="2">
        <v>255000</v>
      </c>
      <c r="E16" s="2">
        <v>275000</v>
      </c>
      <c r="F16" s="2">
        <v>284500</v>
      </c>
      <c r="G16" s="2">
        <v>300000</v>
      </c>
      <c r="H16" s="2">
        <v>279500</v>
      </c>
      <c r="I16" s="2">
        <v>300000</v>
      </c>
      <c r="J16" s="2">
        <v>287751</v>
      </c>
      <c r="K16" s="2">
        <v>295000</v>
      </c>
      <c r="L16" s="2">
        <v>295000</v>
      </c>
      <c r="M16" s="2">
        <v>310000</v>
      </c>
    </row>
    <row r="17" spans="1:13" x14ac:dyDescent="0.25">
      <c r="A17" s="1">
        <v>2022</v>
      </c>
      <c r="B17" s="2">
        <v>280000</v>
      </c>
      <c r="C17" s="2">
        <v>266950</v>
      </c>
      <c r="D17" s="2">
        <v>321000</v>
      </c>
      <c r="E17" s="2">
        <v>325050</v>
      </c>
      <c r="F17" s="2">
        <v>309500</v>
      </c>
      <c r="G17" s="2">
        <v>306000</v>
      </c>
      <c r="H17" s="2">
        <v>345000</v>
      </c>
      <c r="I17" s="2">
        <v>300000</v>
      </c>
      <c r="J17" s="2">
        <v>330000</v>
      </c>
      <c r="K17" s="2">
        <v>315000</v>
      </c>
      <c r="L17" s="2">
        <v>337500</v>
      </c>
      <c r="M17" s="2">
        <v>310000</v>
      </c>
    </row>
    <row r="18" spans="1:13" x14ac:dyDescent="0.25">
      <c r="A18" s="1">
        <v>2023</v>
      </c>
      <c r="B18" s="2">
        <v>300000</v>
      </c>
      <c r="C18" s="2">
        <v>308750</v>
      </c>
      <c r="D18" s="2">
        <v>337750</v>
      </c>
      <c r="E18" s="2">
        <v>295000</v>
      </c>
      <c r="F18" s="2">
        <v>330000</v>
      </c>
      <c r="G18" s="2">
        <v>349900</v>
      </c>
      <c r="H18" s="2">
        <v>313850</v>
      </c>
      <c r="I18" s="2">
        <v>385000</v>
      </c>
      <c r="J18" s="2">
        <v>354900</v>
      </c>
      <c r="K18" s="2">
        <v>365000</v>
      </c>
      <c r="L18" s="2">
        <v>325500</v>
      </c>
      <c r="M18" s="2">
        <v>370000</v>
      </c>
    </row>
    <row r="19" spans="1:13" x14ac:dyDescent="0.25">
      <c r="A19" s="1">
        <v>2024</v>
      </c>
      <c r="B19" s="2">
        <v>312000</v>
      </c>
      <c r="C19" s="2">
        <v>330000</v>
      </c>
      <c r="D19" s="2">
        <v>386990</v>
      </c>
      <c r="E19" s="2">
        <v>369900</v>
      </c>
      <c r="F19" s="2">
        <v>432900</v>
      </c>
      <c r="G19" s="2">
        <v>364450</v>
      </c>
      <c r="H19" s="2">
        <v>361500</v>
      </c>
      <c r="I19" s="2">
        <v>385500</v>
      </c>
      <c r="J19" s="2">
        <v>363750</v>
      </c>
      <c r="K19" s="2">
        <v>385000</v>
      </c>
      <c r="L19" s="2">
        <v>357000</v>
      </c>
      <c r="M19" s="2">
        <v>381000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CC1C-1C2A-4CA4-B039-C81AE2CDDEBE}">
  <sheetPr codeName="Sheet5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99750</v>
      </c>
      <c r="C2" s="2">
        <v>175450</v>
      </c>
      <c r="D2" s="2">
        <v>155500</v>
      </c>
      <c r="E2" s="2">
        <v>131900</v>
      </c>
      <c r="F2" s="2">
        <v>99000</v>
      </c>
      <c r="G2" s="2">
        <v>127000</v>
      </c>
      <c r="H2" s="2">
        <v>150000</v>
      </c>
      <c r="I2" s="2">
        <v>132000</v>
      </c>
      <c r="J2" s="2">
        <v>164000</v>
      </c>
      <c r="K2" s="2">
        <v>139900</v>
      </c>
      <c r="L2" s="2">
        <v>155000</v>
      </c>
      <c r="M2" s="2">
        <v>92000</v>
      </c>
    </row>
    <row r="3" spans="1:13" x14ac:dyDescent="0.25">
      <c r="A3" s="1">
        <v>2008</v>
      </c>
      <c r="B3" s="2">
        <v>98000</v>
      </c>
      <c r="C3" s="2">
        <v>103000</v>
      </c>
      <c r="D3" s="2">
        <v>87900</v>
      </c>
      <c r="E3" s="2">
        <v>207000</v>
      </c>
      <c r="F3" s="2">
        <v>115000</v>
      </c>
      <c r="G3" s="2">
        <v>124750</v>
      </c>
      <c r="H3" s="2">
        <v>95500</v>
      </c>
      <c r="I3" s="2">
        <v>136000</v>
      </c>
      <c r="J3" s="2">
        <v>123000</v>
      </c>
      <c r="K3" s="2">
        <v>138000</v>
      </c>
      <c r="L3" s="2">
        <v>100000</v>
      </c>
      <c r="M3" s="2">
        <v>126000</v>
      </c>
    </row>
    <row r="4" spans="1:13" x14ac:dyDescent="0.25">
      <c r="A4" s="1">
        <v>2009</v>
      </c>
      <c r="B4" s="2">
        <v>57500</v>
      </c>
      <c r="C4" s="2">
        <v>131000</v>
      </c>
      <c r="D4" s="2">
        <v>137000</v>
      </c>
      <c r="E4" s="2">
        <v>115000</v>
      </c>
      <c r="F4" s="2">
        <v>113000</v>
      </c>
      <c r="G4" s="2">
        <v>148000</v>
      </c>
      <c r="H4" s="2">
        <v>113000</v>
      </c>
      <c r="I4" s="2">
        <v>154500</v>
      </c>
      <c r="J4" s="2">
        <v>97000</v>
      </c>
      <c r="K4" s="2">
        <v>108750</v>
      </c>
      <c r="L4" s="2">
        <v>134500</v>
      </c>
      <c r="M4" s="2">
        <v>89900</v>
      </c>
    </row>
    <row r="5" spans="1:13" x14ac:dyDescent="0.25">
      <c r="A5" s="1">
        <v>2010</v>
      </c>
      <c r="B5" s="2">
        <v>84500</v>
      </c>
      <c r="C5" s="2">
        <v>106000</v>
      </c>
      <c r="D5" s="2">
        <v>85500</v>
      </c>
      <c r="E5" s="2">
        <v>112000</v>
      </c>
      <c r="F5" s="2">
        <v>99000</v>
      </c>
      <c r="G5" s="2">
        <v>112000</v>
      </c>
      <c r="H5" s="2">
        <v>130750</v>
      </c>
      <c r="I5" s="2">
        <v>190950</v>
      </c>
      <c r="J5" s="2">
        <v>112000</v>
      </c>
      <c r="K5" s="2">
        <v>132000</v>
      </c>
      <c r="L5" s="2">
        <v>124900</v>
      </c>
      <c r="M5" s="2">
        <v>114200</v>
      </c>
    </row>
    <row r="6" spans="1:13" x14ac:dyDescent="0.25">
      <c r="A6" s="1">
        <v>2011</v>
      </c>
      <c r="B6" s="2">
        <v>114250</v>
      </c>
      <c r="C6" s="2">
        <v>95000</v>
      </c>
      <c r="D6" s="2">
        <v>105000</v>
      </c>
      <c r="E6" s="2">
        <v>83050</v>
      </c>
      <c r="F6" s="2">
        <v>135000</v>
      </c>
      <c r="G6" s="2">
        <v>106450</v>
      </c>
      <c r="H6" s="2">
        <v>111200</v>
      </c>
      <c r="I6" s="2">
        <v>101000</v>
      </c>
      <c r="J6" s="2">
        <v>100000</v>
      </c>
      <c r="K6" s="2">
        <v>135000</v>
      </c>
      <c r="L6" s="2">
        <v>132000</v>
      </c>
      <c r="M6" s="2">
        <v>95500</v>
      </c>
    </row>
    <row r="7" spans="1:13" x14ac:dyDescent="0.25">
      <c r="A7" s="1">
        <v>2012</v>
      </c>
      <c r="B7" s="2">
        <v>72500</v>
      </c>
      <c r="C7" s="2">
        <v>89900</v>
      </c>
      <c r="D7" s="2">
        <v>81000</v>
      </c>
      <c r="E7" s="2">
        <v>90000</v>
      </c>
      <c r="F7" s="2">
        <v>88000</v>
      </c>
      <c r="G7" s="2">
        <v>117250</v>
      </c>
      <c r="H7" s="2">
        <v>120750</v>
      </c>
      <c r="I7" s="2">
        <v>135000</v>
      </c>
      <c r="J7" s="2">
        <v>120000</v>
      </c>
      <c r="K7" s="2">
        <v>124000</v>
      </c>
      <c r="L7" s="2">
        <v>120250</v>
      </c>
      <c r="M7" s="2">
        <v>140000</v>
      </c>
    </row>
    <row r="8" spans="1:13" x14ac:dyDescent="0.25">
      <c r="A8" s="1">
        <v>2013</v>
      </c>
      <c r="B8" s="2">
        <v>87900</v>
      </c>
      <c r="C8" s="2">
        <v>108500</v>
      </c>
      <c r="D8" s="2">
        <v>128500</v>
      </c>
      <c r="E8" s="2">
        <v>100000</v>
      </c>
      <c r="F8" s="2">
        <v>110000</v>
      </c>
      <c r="G8" s="2">
        <v>120000</v>
      </c>
      <c r="H8" s="2">
        <v>126000</v>
      </c>
      <c r="I8" s="2">
        <v>155500</v>
      </c>
      <c r="J8" s="2">
        <v>115000</v>
      </c>
      <c r="K8" s="2">
        <v>96000</v>
      </c>
      <c r="L8" s="2">
        <v>135000</v>
      </c>
      <c r="M8" s="2">
        <v>126750</v>
      </c>
    </row>
    <row r="9" spans="1:13" x14ac:dyDescent="0.25">
      <c r="A9" s="1">
        <v>2014</v>
      </c>
      <c r="B9" s="2">
        <v>113000</v>
      </c>
      <c r="C9" s="2">
        <v>100000</v>
      </c>
      <c r="D9" s="2">
        <v>120000</v>
      </c>
      <c r="E9" s="2">
        <v>109000</v>
      </c>
      <c r="F9" s="2">
        <v>103750</v>
      </c>
      <c r="G9" s="2">
        <v>131600</v>
      </c>
      <c r="H9" s="2">
        <v>118350</v>
      </c>
      <c r="I9" s="2">
        <v>144500</v>
      </c>
      <c r="J9" s="2">
        <v>128000</v>
      </c>
      <c r="K9" s="2">
        <v>122000</v>
      </c>
      <c r="L9" s="2">
        <v>123500</v>
      </c>
      <c r="M9" s="2">
        <v>87000</v>
      </c>
    </row>
    <row r="10" spans="1:13" x14ac:dyDescent="0.25">
      <c r="A10" s="1">
        <v>2015</v>
      </c>
      <c r="B10" s="2">
        <v>80000</v>
      </c>
      <c r="C10" s="2">
        <v>109000</v>
      </c>
      <c r="D10" s="2">
        <v>98000</v>
      </c>
      <c r="E10" s="2">
        <v>120000</v>
      </c>
      <c r="F10" s="2">
        <v>117000</v>
      </c>
      <c r="G10" s="2">
        <v>130000</v>
      </c>
      <c r="H10" s="2">
        <v>145000</v>
      </c>
      <c r="I10" s="2">
        <v>129700</v>
      </c>
      <c r="J10" s="2">
        <v>131900</v>
      </c>
      <c r="K10" s="2">
        <v>128450</v>
      </c>
      <c r="L10" s="2">
        <v>122500</v>
      </c>
      <c r="M10" s="2">
        <v>122000</v>
      </c>
    </row>
    <row r="11" spans="1:13" x14ac:dyDescent="0.25">
      <c r="A11" s="1">
        <v>2016</v>
      </c>
      <c r="B11" s="2">
        <v>117000</v>
      </c>
      <c r="C11" s="2">
        <v>162000</v>
      </c>
      <c r="D11" s="2">
        <v>115000</v>
      </c>
      <c r="E11" s="2">
        <v>143500</v>
      </c>
      <c r="F11" s="2">
        <v>129900</v>
      </c>
      <c r="G11" s="2">
        <v>124000</v>
      </c>
      <c r="H11" s="2">
        <v>138000</v>
      </c>
      <c r="I11" s="2">
        <v>132500</v>
      </c>
      <c r="J11" s="2">
        <v>144000</v>
      </c>
      <c r="K11" s="2">
        <v>135250</v>
      </c>
      <c r="L11" s="2">
        <v>122000</v>
      </c>
      <c r="M11" s="2">
        <v>117750</v>
      </c>
    </row>
    <row r="12" spans="1:13" x14ac:dyDescent="0.25">
      <c r="A12" s="1">
        <v>2017</v>
      </c>
      <c r="B12" s="2">
        <v>122500</v>
      </c>
      <c r="C12" s="2">
        <v>125800</v>
      </c>
      <c r="D12" s="2">
        <v>135250</v>
      </c>
      <c r="E12" s="2">
        <v>110000</v>
      </c>
      <c r="F12" s="2">
        <v>142500</v>
      </c>
      <c r="G12" s="2">
        <v>145000</v>
      </c>
      <c r="H12" s="2">
        <v>139500</v>
      </c>
      <c r="I12" s="2">
        <v>150750</v>
      </c>
      <c r="J12" s="2">
        <v>149000</v>
      </c>
      <c r="K12" s="2">
        <v>129500</v>
      </c>
      <c r="L12" s="2">
        <v>142000</v>
      </c>
      <c r="M12" s="2">
        <v>144950</v>
      </c>
    </row>
    <row r="13" spans="1:13" x14ac:dyDescent="0.25">
      <c r="A13" s="1">
        <v>2018</v>
      </c>
      <c r="B13" s="2">
        <v>126500</v>
      </c>
      <c r="C13" s="2">
        <v>135000</v>
      </c>
      <c r="D13" s="2">
        <v>125000</v>
      </c>
      <c r="E13" s="2">
        <v>138250</v>
      </c>
      <c r="F13" s="2">
        <v>163000</v>
      </c>
      <c r="G13" s="2">
        <v>174950</v>
      </c>
      <c r="H13" s="2">
        <v>146250</v>
      </c>
      <c r="I13" s="2">
        <v>177000</v>
      </c>
      <c r="J13" s="2">
        <v>162800</v>
      </c>
      <c r="K13" s="2">
        <v>176500</v>
      </c>
      <c r="L13" s="2">
        <v>154500</v>
      </c>
      <c r="M13" s="2">
        <v>144000</v>
      </c>
    </row>
    <row r="14" spans="1:13" x14ac:dyDescent="0.25">
      <c r="A14" s="1">
        <v>2019</v>
      </c>
      <c r="B14" s="2">
        <v>134500</v>
      </c>
      <c r="C14" s="2">
        <v>144900</v>
      </c>
      <c r="D14" s="2">
        <v>161950</v>
      </c>
      <c r="E14" s="2">
        <v>169000</v>
      </c>
      <c r="F14" s="2">
        <v>178450</v>
      </c>
      <c r="G14" s="2">
        <v>169000</v>
      </c>
      <c r="H14" s="2">
        <v>146500</v>
      </c>
      <c r="I14" s="2">
        <v>178013</v>
      </c>
      <c r="J14" s="2">
        <v>151500</v>
      </c>
      <c r="K14" s="2">
        <v>174000</v>
      </c>
      <c r="L14" s="2">
        <v>155950</v>
      </c>
      <c r="M14" s="2">
        <v>156500</v>
      </c>
    </row>
    <row r="15" spans="1:13" x14ac:dyDescent="0.25">
      <c r="A15" s="1">
        <v>2020</v>
      </c>
      <c r="B15" s="2">
        <v>156625</v>
      </c>
      <c r="C15" s="2">
        <v>132750</v>
      </c>
      <c r="D15" s="2">
        <v>135000</v>
      </c>
      <c r="E15" s="2">
        <v>171250</v>
      </c>
      <c r="F15" s="2">
        <v>169900</v>
      </c>
      <c r="G15" s="2">
        <v>178000</v>
      </c>
      <c r="H15" s="2">
        <v>210000</v>
      </c>
      <c r="I15" s="2">
        <v>197500</v>
      </c>
      <c r="J15" s="2">
        <v>205000</v>
      </c>
      <c r="K15" s="2">
        <v>189500</v>
      </c>
      <c r="L15" s="2">
        <v>180150</v>
      </c>
      <c r="M15" s="2">
        <v>158950</v>
      </c>
    </row>
    <row r="16" spans="1:13" x14ac:dyDescent="0.25">
      <c r="A16" s="1">
        <v>2021</v>
      </c>
      <c r="B16" s="2">
        <v>152450</v>
      </c>
      <c r="C16" s="2">
        <v>188750</v>
      </c>
      <c r="D16" s="2">
        <v>160000</v>
      </c>
      <c r="E16" s="2">
        <v>195000</v>
      </c>
      <c r="F16" s="2">
        <v>177500</v>
      </c>
      <c r="G16" s="2">
        <v>240000</v>
      </c>
      <c r="H16" s="2">
        <v>214000</v>
      </c>
      <c r="I16" s="2">
        <v>199500</v>
      </c>
      <c r="J16" s="2">
        <v>185000</v>
      </c>
      <c r="K16" s="2">
        <v>218000</v>
      </c>
      <c r="L16" s="2">
        <v>213500</v>
      </c>
      <c r="M16" s="2">
        <v>197000</v>
      </c>
    </row>
    <row r="17" spans="1:13" x14ac:dyDescent="0.25">
      <c r="A17" s="1">
        <v>2022</v>
      </c>
      <c r="B17" s="2">
        <v>164500</v>
      </c>
      <c r="C17" s="2">
        <v>205000</v>
      </c>
      <c r="D17" s="2">
        <v>234900</v>
      </c>
      <c r="E17" s="2">
        <v>250000</v>
      </c>
      <c r="F17" s="2">
        <v>217700</v>
      </c>
      <c r="G17" s="2">
        <v>265000</v>
      </c>
      <c r="H17" s="2">
        <v>257700</v>
      </c>
      <c r="I17" s="2">
        <v>240000</v>
      </c>
      <c r="J17" s="2">
        <v>223500</v>
      </c>
      <c r="K17" s="2">
        <v>216888</v>
      </c>
      <c r="L17" s="2">
        <v>258400</v>
      </c>
      <c r="M17" s="2">
        <v>223000</v>
      </c>
    </row>
    <row r="18" spans="1:13" x14ac:dyDescent="0.25">
      <c r="A18" s="1">
        <v>2023</v>
      </c>
      <c r="B18" s="2">
        <v>236720</v>
      </c>
      <c r="C18" s="2">
        <v>265500</v>
      </c>
      <c r="D18" s="2">
        <v>232450</v>
      </c>
      <c r="E18" s="2">
        <v>217500</v>
      </c>
      <c r="F18" s="2">
        <v>244950</v>
      </c>
      <c r="G18" s="2">
        <v>269900</v>
      </c>
      <c r="H18" s="2">
        <v>249900</v>
      </c>
      <c r="I18" s="2">
        <v>278000</v>
      </c>
      <c r="J18" s="2">
        <v>277500</v>
      </c>
      <c r="K18" s="2">
        <v>277500</v>
      </c>
      <c r="L18" s="2">
        <v>214200</v>
      </c>
      <c r="M18" s="2">
        <v>260000</v>
      </c>
    </row>
    <row r="19" spans="1:13" x14ac:dyDescent="0.25">
      <c r="A19" s="1">
        <v>2024</v>
      </c>
      <c r="B19" s="2">
        <v>215000</v>
      </c>
      <c r="C19" s="2">
        <v>250000</v>
      </c>
      <c r="D19" s="2">
        <v>260000</v>
      </c>
      <c r="E19" s="2">
        <v>233700</v>
      </c>
      <c r="F19" s="2">
        <v>270000</v>
      </c>
      <c r="G19" s="2">
        <v>300000</v>
      </c>
      <c r="H19" s="2">
        <v>240000</v>
      </c>
      <c r="I19" s="2">
        <v>270000</v>
      </c>
      <c r="J19" s="2">
        <v>262000</v>
      </c>
      <c r="K19" s="2">
        <v>279900</v>
      </c>
      <c r="L19" s="2">
        <v>294500</v>
      </c>
      <c r="M19" s="2">
        <v>299863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6816-C139-42B6-936A-B72CBF3E0D6E}">
  <sheetPr codeName="Sheet68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123950</v>
      </c>
      <c r="C2" s="2">
        <v>118950</v>
      </c>
      <c r="D2" s="2">
        <v>62500</v>
      </c>
      <c r="E2" s="2">
        <v>117000</v>
      </c>
      <c r="F2" s="2">
        <v>110450</v>
      </c>
      <c r="G2" s="2">
        <v>175000</v>
      </c>
      <c r="H2" s="2">
        <v>132750</v>
      </c>
      <c r="I2" s="2">
        <v>150450</v>
      </c>
      <c r="J2" s="2">
        <v>171250</v>
      </c>
      <c r="K2" s="2">
        <v>187300</v>
      </c>
      <c r="L2" s="2">
        <v>145000</v>
      </c>
      <c r="M2" s="2">
        <v>145000</v>
      </c>
    </row>
    <row r="3" spans="1:13" x14ac:dyDescent="0.25">
      <c r="A3" s="1">
        <v>2008</v>
      </c>
      <c r="B3" s="2">
        <v>135500</v>
      </c>
      <c r="C3" s="2">
        <v>105000</v>
      </c>
      <c r="D3" s="2">
        <v>155000</v>
      </c>
      <c r="E3" s="2">
        <v>145000</v>
      </c>
      <c r="F3" s="2">
        <v>150000</v>
      </c>
      <c r="G3" s="2">
        <v>145000</v>
      </c>
      <c r="H3" s="2">
        <v>180700</v>
      </c>
      <c r="I3" s="2">
        <v>173750</v>
      </c>
      <c r="J3" s="2">
        <v>166000</v>
      </c>
      <c r="K3" s="2">
        <v>141850</v>
      </c>
      <c r="L3" s="2">
        <v>133300</v>
      </c>
      <c r="M3" s="2">
        <v>150000</v>
      </c>
    </row>
    <row r="4" spans="1:13" x14ac:dyDescent="0.25">
      <c r="A4" s="1">
        <v>2009</v>
      </c>
      <c r="B4" s="2">
        <v>127500</v>
      </c>
      <c r="C4" s="2">
        <v>75000</v>
      </c>
      <c r="D4" s="2">
        <v>85600</v>
      </c>
      <c r="E4" s="2">
        <v>150000</v>
      </c>
      <c r="F4" s="2">
        <v>169950</v>
      </c>
      <c r="G4" s="2">
        <v>149900</v>
      </c>
      <c r="H4" s="2">
        <v>159000</v>
      </c>
      <c r="I4" s="2">
        <v>155000</v>
      </c>
      <c r="J4" s="2">
        <v>209900</v>
      </c>
      <c r="K4" s="2">
        <v>235000</v>
      </c>
      <c r="L4" s="2">
        <v>90000</v>
      </c>
      <c r="M4" s="2">
        <v>247000</v>
      </c>
    </row>
    <row r="5" spans="1:13" x14ac:dyDescent="0.25">
      <c r="A5" s="1">
        <v>2010</v>
      </c>
      <c r="B5" s="2">
        <v>99900</v>
      </c>
      <c r="C5" s="2">
        <v>133950</v>
      </c>
      <c r="D5" s="2">
        <v>85000</v>
      </c>
      <c r="E5" s="2">
        <v>140000</v>
      </c>
      <c r="F5" s="2">
        <v>143000</v>
      </c>
      <c r="G5" s="2">
        <v>160000</v>
      </c>
      <c r="H5" s="2">
        <v>158000</v>
      </c>
      <c r="I5" s="2">
        <v>200000</v>
      </c>
      <c r="J5" s="2">
        <v>183000</v>
      </c>
      <c r="K5" s="2">
        <v>201500</v>
      </c>
      <c r="L5" s="2">
        <v>135850</v>
      </c>
      <c r="M5" s="2">
        <v>108000</v>
      </c>
    </row>
    <row r="6" spans="1:13" x14ac:dyDescent="0.25">
      <c r="A6" s="1">
        <v>2011</v>
      </c>
      <c r="B6" s="2">
        <v>125000</v>
      </c>
      <c r="C6" s="2">
        <v>67500</v>
      </c>
      <c r="D6" s="2">
        <v>100000</v>
      </c>
      <c r="E6" s="2">
        <v>99812</v>
      </c>
      <c r="F6" s="2">
        <v>125000</v>
      </c>
      <c r="G6" s="2">
        <v>132525</v>
      </c>
      <c r="H6" s="2">
        <v>140000</v>
      </c>
      <c r="I6" s="2">
        <v>97450</v>
      </c>
      <c r="J6" s="2">
        <v>106000</v>
      </c>
      <c r="K6" s="2">
        <v>106000</v>
      </c>
      <c r="L6" s="2">
        <v>140000</v>
      </c>
      <c r="M6" s="2">
        <v>85000</v>
      </c>
    </row>
    <row r="7" spans="1:13" x14ac:dyDescent="0.25">
      <c r="A7" s="1">
        <v>2012</v>
      </c>
      <c r="B7" s="2">
        <v>93000</v>
      </c>
      <c r="C7" s="2">
        <v>80000</v>
      </c>
      <c r="D7" s="2">
        <v>115000</v>
      </c>
      <c r="E7" s="2">
        <v>109750</v>
      </c>
      <c r="F7" s="2">
        <v>145000</v>
      </c>
      <c r="G7" s="2">
        <v>120000</v>
      </c>
      <c r="H7" s="2">
        <v>227200</v>
      </c>
      <c r="I7" s="2">
        <v>146500</v>
      </c>
      <c r="J7" s="2">
        <v>160000</v>
      </c>
      <c r="K7" s="2">
        <v>131000</v>
      </c>
      <c r="L7" s="2">
        <v>150000</v>
      </c>
      <c r="M7" s="2">
        <v>105000</v>
      </c>
    </row>
    <row r="8" spans="1:13" x14ac:dyDescent="0.25">
      <c r="A8" s="1">
        <v>2013</v>
      </c>
      <c r="B8" s="2">
        <v>106900</v>
      </c>
      <c r="C8" s="2">
        <v>117500</v>
      </c>
      <c r="D8" s="2">
        <v>80000</v>
      </c>
      <c r="E8" s="2">
        <v>80500</v>
      </c>
      <c r="F8" s="2">
        <v>129000</v>
      </c>
      <c r="G8" s="2">
        <v>140000</v>
      </c>
      <c r="H8" s="2">
        <v>116000</v>
      </c>
      <c r="I8" s="2">
        <v>109750</v>
      </c>
      <c r="J8" s="2">
        <v>162000</v>
      </c>
      <c r="K8" s="2">
        <v>135000</v>
      </c>
      <c r="L8" s="2">
        <v>171000</v>
      </c>
      <c r="M8" s="2">
        <v>137500</v>
      </c>
    </row>
    <row r="9" spans="1:13" x14ac:dyDescent="0.25">
      <c r="A9" s="1">
        <v>2014</v>
      </c>
      <c r="B9" s="2">
        <v>133000</v>
      </c>
      <c r="C9" s="2">
        <v>138900</v>
      </c>
      <c r="D9" s="2">
        <v>135000</v>
      </c>
      <c r="E9" s="2">
        <v>165000</v>
      </c>
      <c r="F9" s="2">
        <v>129000</v>
      </c>
      <c r="G9" s="2">
        <v>159000</v>
      </c>
      <c r="H9" s="2">
        <v>115000</v>
      </c>
      <c r="I9" s="2">
        <v>119500</v>
      </c>
      <c r="J9" s="2">
        <v>122500</v>
      </c>
      <c r="K9" s="2">
        <v>162500</v>
      </c>
      <c r="L9" s="2">
        <v>186500</v>
      </c>
      <c r="M9" s="2">
        <v>98750</v>
      </c>
    </row>
    <row r="10" spans="1:13" x14ac:dyDescent="0.25">
      <c r="A10" s="1">
        <v>2015</v>
      </c>
      <c r="B10" s="2">
        <v>95950</v>
      </c>
      <c r="C10" s="2">
        <v>55000</v>
      </c>
      <c r="D10" s="2">
        <v>141000</v>
      </c>
      <c r="E10" s="2">
        <v>160000</v>
      </c>
      <c r="F10" s="2">
        <v>159900</v>
      </c>
      <c r="G10" s="2">
        <v>172725</v>
      </c>
      <c r="H10" s="2">
        <v>160000</v>
      </c>
      <c r="I10" s="2">
        <v>220000</v>
      </c>
      <c r="J10" s="2">
        <v>185000</v>
      </c>
      <c r="K10" s="2">
        <v>112750</v>
      </c>
      <c r="L10" s="2">
        <v>165000</v>
      </c>
      <c r="M10" s="2">
        <v>125000</v>
      </c>
    </row>
    <row r="11" spans="1:13" x14ac:dyDescent="0.25">
      <c r="A11" s="1">
        <v>2016</v>
      </c>
      <c r="B11" s="2">
        <v>132500</v>
      </c>
      <c r="C11" s="2">
        <v>96750</v>
      </c>
      <c r="D11" s="2">
        <v>113544</v>
      </c>
      <c r="E11" s="2">
        <v>95000</v>
      </c>
      <c r="F11" s="2">
        <v>147500</v>
      </c>
      <c r="G11" s="2">
        <v>135000</v>
      </c>
      <c r="H11" s="2">
        <v>163900</v>
      </c>
      <c r="I11" s="2">
        <v>169500</v>
      </c>
      <c r="J11" s="2">
        <v>139500</v>
      </c>
      <c r="K11" s="2">
        <v>161500</v>
      </c>
      <c r="L11" s="2">
        <v>280000</v>
      </c>
      <c r="M11" s="2">
        <v>117350</v>
      </c>
    </row>
    <row r="12" spans="1:13" x14ac:dyDescent="0.25">
      <c r="A12" s="1">
        <v>2017</v>
      </c>
      <c r="B12" s="2">
        <v>135000</v>
      </c>
      <c r="C12" s="2">
        <v>132500</v>
      </c>
      <c r="D12" s="2">
        <v>163750</v>
      </c>
      <c r="E12" s="2">
        <v>129000</v>
      </c>
      <c r="F12" s="2">
        <v>138500</v>
      </c>
      <c r="G12" s="2">
        <v>167500</v>
      </c>
      <c r="H12" s="2">
        <v>158500</v>
      </c>
      <c r="I12" s="2">
        <v>141000</v>
      </c>
      <c r="J12" s="2">
        <v>147900</v>
      </c>
      <c r="K12" s="2">
        <v>179000</v>
      </c>
      <c r="L12" s="2">
        <v>168750</v>
      </c>
      <c r="M12" s="2">
        <v>210000</v>
      </c>
    </row>
    <row r="13" spans="1:13" x14ac:dyDescent="0.25">
      <c r="A13" s="1">
        <v>2018</v>
      </c>
      <c r="B13" s="2">
        <v>89503</v>
      </c>
      <c r="C13" s="2">
        <v>190000</v>
      </c>
      <c r="D13" s="2">
        <v>170750</v>
      </c>
      <c r="E13" s="2">
        <v>163800</v>
      </c>
      <c r="F13" s="2">
        <v>180000</v>
      </c>
      <c r="G13" s="2">
        <v>175000</v>
      </c>
      <c r="H13" s="2">
        <v>170500</v>
      </c>
      <c r="I13" s="2">
        <v>170000</v>
      </c>
      <c r="J13" s="2">
        <v>165000</v>
      </c>
      <c r="K13" s="2">
        <v>160000</v>
      </c>
      <c r="L13" s="2">
        <v>177000</v>
      </c>
      <c r="M13" s="2">
        <v>251500</v>
      </c>
    </row>
    <row r="14" spans="1:13" x14ac:dyDescent="0.25">
      <c r="A14" s="1">
        <v>2019</v>
      </c>
      <c r="B14" s="2">
        <v>111599</v>
      </c>
      <c r="C14" s="2">
        <v>113000</v>
      </c>
      <c r="D14" s="2">
        <v>147900</v>
      </c>
      <c r="E14" s="2">
        <v>147000</v>
      </c>
      <c r="F14" s="2">
        <v>229000</v>
      </c>
      <c r="G14" s="2">
        <v>182544</v>
      </c>
      <c r="H14" s="2">
        <v>180000</v>
      </c>
      <c r="I14" s="2">
        <v>188000</v>
      </c>
      <c r="J14" s="2">
        <v>175950</v>
      </c>
      <c r="K14" s="2">
        <v>205000</v>
      </c>
      <c r="L14" s="2">
        <v>210000</v>
      </c>
      <c r="M14" s="2">
        <v>195000</v>
      </c>
    </row>
    <row r="15" spans="1:13" x14ac:dyDescent="0.25">
      <c r="A15" s="1">
        <v>2020</v>
      </c>
      <c r="B15" s="2">
        <v>217000</v>
      </c>
      <c r="C15" s="2">
        <v>478950</v>
      </c>
      <c r="D15" s="2">
        <v>127000</v>
      </c>
      <c r="E15" s="2">
        <v>173000</v>
      </c>
      <c r="F15" s="2">
        <v>225000</v>
      </c>
      <c r="G15" s="2">
        <v>231000</v>
      </c>
      <c r="H15" s="2">
        <v>240825</v>
      </c>
      <c r="I15" s="2">
        <v>175000</v>
      </c>
      <c r="J15" s="2">
        <v>257000</v>
      </c>
      <c r="K15" s="2">
        <v>202500</v>
      </c>
      <c r="L15" s="2">
        <v>222000</v>
      </c>
      <c r="M15" s="2">
        <v>247785</v>
      </c>
    </row>
    <row r="16" spans="1:13" x14ac:dyDescent="0.25">
      <c r="A16" s="1">
        <v>2021</v>
      </c>
      <c r="B16" s="2">
        <v>156250</v>
      </c>
      <c r="C16" s="2">
        <v>165000</v>
      </c>
      <c r="D16" s="2">
        <v>155000</v>
      </c>
      <c r="E16" s="2">
        <v>234250</v>
      </c>
      <c r="F16" s="2">
        <v>326000</v>
      </c>
      <c r="G16" s="2">
        <v>219500</v>
      </c>
      <c r="H16" s="2">
        <v>282500</v>
      </c>
      <c r="I16" s="2">
        <v>295000</v>
      </c>
      <c r="J16" s="2">
        <v>232900</v>
      </c>
      <c r="K16" s="2">
        <v>193500</v>
      </c>
      <c r="L16" s="2">
        <v>229450</v>
      </c>
      <c r="M16" s="2">
        <v>207500</v>
      </c>
    </row>
    <row r="17" spans="1:13" x14ac:dyDescent="0.25">
      <c r="A17" s="1">
        <v>2022</v>
      </c>
      <c r="B17" s="2">
        <v>272889</v>
      </c>
      <c r="C17" s="2">
        <v>188200</v>
      </c>
      <c r="D17" s="2">
        <v>380000</v>
      </c>
      <c r="E17" s="2">
        <v>175000</v>
      </c>
      <c r="F17" s="2">
        <v>252000</v>
      </c>
      <c r="G17" s="2">
        <v>236250</v>
      </c>
      <c r="H17" s="2">
        <v>370000</v>
      </c>
      <c r="I17" s="2">
        <v>250000</v>
      </c>
      <c r="J17" s="2">
        <v>225000</v>
      </c>
      <c r="K17" s="2">
        <v>209500</v>
      </c>
      <c r="L17" s="2">
        <v>248500</v>
      </c>
      <c r="M17" s="2">
        <v>205000</v>
      </c>
    </row>
    <row r="18" spans="1:13" x14ac:dyDescent="0.25">
      <c r="A18" s="1">
        <v>2023</v>
      </c>
      <c r="B18" s="2">
        <v>265000</v>
      </c>
      <c r="C18" s="2">
        <v>365000</v>
      </c>
      <c r="D18" s="2">
        <v>230750</v>
      </c>
      <c r="E18" s="2">
        <v>432480</v>
      </c>
      <c r="F18" s="2">
        <v>308000</v>
      </c>
      <c r="G18" s="2">
        <v>287500</v>
      </c>
      <c r="H18" s="2">
        <v>315000</v>
      </c>
      <c r="I18" s="2">
        <v>294950</v>
      </c>
      <c r="J18" s="2">
        <v>392000</v>
      </c>
      <c r="K18" s="2">
        <v>300000</v>
      </c>
      <c r="L18" s="2">
        <v>266000</v>
      </c>
      <c r="M18" s="2">
        <v>160000</v>
      </c>
    </row>
    <row r="19" spans="1:13" x14ac:dyDescent="0.25">
      <c r="A19" s="1">
        <v>2024</v>
      </c>
      <c r="B19" s="2">
        <v>230000</v>
      </c>
      <c r="C19" s="2">
        <v>160000</v>
      </c>
      <c r="D19" s="2">
        <v>375250</v>
      </c>
      <c r="E19" s="2">
        <v>253839</v>
      </c>
      <c r="F19" s="2">
        <v>387000</v>
      </c>
      <c r="G19" s="2">
        <v>290000</v>
      </c>
      <c r="H19" s="2">
        <v>285000</v>
      </c>
      <c r="I19" s="2">
        <v>276500</v>
      </c>
      <c r="J19" s="2">
        <v>408000</v>
      </c>
      <c r="K19" s="2">
        <v>328000</v>
      </c>
      <c r="L19" s="2">
        <v>349000</v>
      </c>
      <c r="M19" s="2">
        <v>282500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AE480-34B0-43F7-B45D-9AC97D2E133F}">
  <sheetPr codeName="Sheet69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197500</v>
      </c>
      <c r="C2" s="2">
        <v>194000</v>
      </c>
      <c r="D2" s="2">
        <v>211500</v>
      </c>
      <c r="E2" s="2">
        <v>194900</v>
      </c>
      <c r="F2" s="2">
        <v>214900</v>
      </c>
      <c r="G2" s="2">
        <v>217900</v>
      </c>
      <c r="H2" s="2">
        <v>218000</v>
      </c>
      <c r="I2" s="2">
        <v>198000</v>
      </c>
      <c r="J2" s="2">
        <v>204900</v>
      </c>
      <c r="K2" s="2">
        <v>199000</v>
      </c>
      <c r="L2" s="2">
        <v>217125</v>
      </c>
      <c r="M2" s="2">
        <v>210000</v>
      </c>
    </row>
    <row r="3" spans="1:13" x14ac:dyDescent="0.25">
      <c r="A3" s="1">
        <v>2008</v>
      </c>
      <c r="B3" s="2">
        <v>200000</v>
      </c>
      <c r="C3" s="2">
        <v>189900</v>
      </c>
      <c r="D3" s="2">
        <v>179900</v>
      </c>
      <c r="E3" s="2">
        <v>185450</v>
      </c>
      <c r="F3" s="2">
        <v>200250</v>
      </c>
      <c r="G3" s="2">
        <v>207000</v>
      </c>
      <c r="H3" s="2">
        <v>210000</v>
      </c>
      <c r="I3" s="2">
        <v>204900</v>
      </c>
      <c r="J3" s="2">
        <v>198564</v>
      </c>
      <c r="K3" s="2">
        <v>194900</v>
      </c>
      <c r="L3" s="2">
        <v>206000</v>
      </c>
      <c r="M3" s="2">
        <v>198000</v>
      </c>
    </row>
    <row r="4" spans="1:13" x14ac:dyDescent="0.25">
      <c r="A4" s="1">
        <v>2009</v>
      </c>
      <c r="B4" s="2">
        <v>190000</v>
      </c>
      <c r="C4" s="2">
        <v>179750</v>
      </c>
      <c r="D4" s="2">
        <v>186000</v>
      </c>
      <c r="E4" s="2">
        <v>184000</v>
      </c>
      <c r="F4" s="2">
        <v>177500</v>
      </c>
      <c r="G4" s="2">
        <v>187000</v>
      </c>
      <c r="H4" s="2">
        <v>171900</v>
      </c>
      <c r="I4" s="2">
        <v>179000</v>
      </c>
      <c r="J4" s="2">
        <v>172500</v>
      </c>
      <c r="K4" s="2">
        <v>169700</v>
      </c>
      <c r="L4" s="2">
        <v>175000</v>
      </c>
      <c r="M4" s="2">
        <v>197500</v>
      </c>
    </row>
    <row r="5" spans="1:13" x14ac:dyDescent="0.25">
      <c r="A5" s="1">
        <v>2010</v>
      </c>
      <c r="B5" s="2">
        <v>186500</v>
      </c>
      <c r="C5" s="2">
        <v>192612</v>
      </c>
      <c r="D5" s="2">
        <v>176500</v>
      </c>
      <c r="E5" s="2">
        <v>178750</v>
      </c>
      <c r="F5" s="2">
        <v>188500</v>
      </c>
      <c r="G5" s="2">
        <v>190000</v>
      </c>
      <c r="H5" s="2">
        <v>174000</v>
      </c>
      <c r="I5" s="2">
        <v>192500</v>
      </c>
      <c r="J5" s="2">
        <v>166000</v>
      </c>
      <c r="K5" s="2">
        <v>194950</v>
      </c>
      <c r="L5" s="2">
        <v>192075</v>
      </c>
      <c r="M5" s="2">
        <v>187000</v>
      </c>
    </row>
    <row r="6" spans="1:13" x14ac:dyDescent="0.25">
      <c r="A6" s="1">
        <v>2011</v>
      </c>
      <c r="B6" s="2">
        <v>200000</v>
      </c>
      <c r="C6" s="2">
        <v>147900</v>
      </c>
      <c r="D6" s="2">
        <v>175000</v>
      </c>
      <c r="E6" s="2">
        <v>182250</v>
      </c>
      <c r="F6" s="2">
        <v>168600</v>
      </c>
      <c r="G6" s="2">
        <v>182500</v>
      </c>
      <c r="H6" s="2">
        <v>182000</v>
      </c>
      <c r="I6" s="2">
        <v>195000</v>
      </c>
      <c r="J6" s="2">
        <v>186950</v>
      </c>
      <c r="K6" s="2">
        <v>167950</v>
      </c>
      <c r="L6" s="2">
        <v>180000</v>
      </c>
      <c r="M6" s="2">
        <v>175000</v>
      </c>
    </row>
    <row r="7" spans="1:13" x14ac:dyDescent="0.25">
      <c r="A7" s="1">
        <v>2012</v>
      </c>
      <c r="B7" s="2">
        <v>171500</v>
      </c>
      <c r="C7" s="2">
        <v>150375</v>
      </c>
      <c r="D7" s="2">
        <v>175000</v>
      </c>
      <c r="E7" s="2">
        <v>175000</v>
      </c>
      <c r="F7" s="2">
        <v>165000</v>
      </c>
      <c r="G7" s="2">
        <v>185900</v>
      </c>
      <c r="H7" s="2">
        <v>165000</v>
      </c>
      <c r="I7" s="2">
        <v>176000</v>
      </c>
      <c r="J7" s="2">
        <v>184375</v>
      </c>
      <c r="K7" s="2">
        <v>188000</v>
      </c>
      <c r="L7" s="2">
        <v>161000</v>
      </c>
      <c r="M7" s="2">
        <v>182450</v>
      </c>
    </row>
    <row r="8" spans="1:13" x14ac:dyDescent="0.25">
      <c r="A8" s="1">
        <v>2013</v>
      </c>
      <c r="B8" s="2">
        <v>154000</v>
      </c>
      <c r="C8" s="2">
        <v>167250</v>
      </c>
      <c r="D8" s="2">
        <v>172500</v>
      </c>
      <c r="E8" s="2">
        <v>177500</v>
      </c>
      <c r="F8" s="2">
        <v>178750</v>
      </c>
      <c r="G8" s="2">
        <v>190000</v>
      </c>
      <c r="H8" s="2">
        <v>174750</v>
      </c>
      <c r="I8" s="2">
        <v>194500</v>
      </c>
      <c r="J8" s="2">
        <v>195000</v>
      </c>
      <c r="K8" s="2">
        <v>181450</v>
      </c>
      <c r="L8" s="2">
        <v>180000</v>
      </c>
      <c r="M8" s="2">
        <v>186500</v>
      </c>
    </row>
    <row r="9" spans="1:13" x14ac:dyDescent="0.25">
      <c r="A9" s="1">
        <v>2014</v>
      </c>
      <c r="B9" s="2">
        <v>175300</v>
      </c>
      <c r="C9" s="2">
        <v>173250</v>
      </c>
      <c r="D9" s="2">
        <v>166000</v>
      </c>
      <c r="E9" s="2">
        <v>169900</v>
      </c>
      <c r="F9" s="2">
        <v>168000</v>
      </c>
      <c r="G9" s="2">
        <v>176000</v>
      </c>
      <c r="H9" s="2">
        <v>199900</v>
      </c>
      <c r="I9" s="2">
        <v>197000</v>
      </c>
      <c r="J9" s="2">
        <v>195900</v>
      </c>
      <c r="K9" s="2">
        <v>210000</v>
      </c>
      <c r="L9" s="2">
        <v>180000</v>
      </c>
      <c r="M9" s="2">
        <v>176000</v>
      </c>
    </row>
    <row r="10" spans="1:13" x14ac:dyDescent="0.25">
      <c r="A10" s="1">
        <v>2015</v>
      </c>
      <c r="B10" s="2">
        <v>172000</v>
      </c>
      <c r="C10" s="2">
        <v>187050</v>
      </c>
      <c r="D10" s="2">
        <v>206200</v>
      </c>
      <c r="E10" s="2">
        <v>195000</v>
      </c>
      <c r="F10" s="2">
        <v>194950</v>
      </c>
      <c r="G10" s="2">
        <v>209000</v>
      </c>
      <c r="H10" s="2">
        <v>206375</v>
      </c>
      <c r="I10" s="2">
        <v>202000</v>
      </c>
      <c r="J10" s="2">
        <v>190000</v>
      </c>
      <c r="K10" s="2">
        <v>230000</v>
      </c>
      <c r="L10" s="2">
        <v>195000</v>
      </c>
      <c r="M10" s="2">
        <v>197000</v>
      </c>
    </row>
    <row r="11" spans="1:13" x14ac:dyDescent="0.25">
      <c r="A11" s="1">
        <v>2016</v>
      </c>
      <c r="B11" s="2">
        <v>191625</v>
      </c>
      <c r="C11" s="2">
        <v>185000</v>
      </c>
      <c r="D11" s="2">
        <v>198500</v>
      </c>
      <c r="E11" s="2">
        <v>200000</v>
      </c>
      <c r="F11" s="2">
        <v>192000</v>
      </c>
      <c r="G11" s="2">
        <v>220000</v>
      </c>
      <c r="H11" s="2">
        <v>196000</v>
      </c>
      <c r="I11" s="2">
        <v>222000</v>
      </c>
      <c r="J11" s="2">
        <v>227900</v>
      </c>
      <c r="K11" s="2">
        <v>200500</v>
      </c>
      <c r="L11" s="2">
        <v>198200</v>
      </c>
      <c r="M11" s="2">
        <v>212500</v>
      </c>
    </row>
    <row r="12" spans="1:13" x14ac:dyDescent="0.25">
      <c r="A12" s="1">
        <v>2017</v>
      </c>
      <c r="B12" s="2">
        <v>207500</v>
      </c>
      <c r="C12" s="2">
        <v>212500</v>
      </c>
      <c r="D12" s="2">
        <v>214500</v>
      </c>
      <c r="E12" s="2">
        <v>205000</v>
      </c>
      <c r="F12" s="2">
        <v>211900</v>
      </c>
      <c r="G12" s="2">
        <v>209900</v>
      </c>
      <c r="H12" s="2">
        <v>230000</v>
      </c>
      <c r="I12" s="2">
        <v>229250</v>
      </c>
      <c r="J12" s="2">
        <v>216250</v>
      </c>
      <c r="K12" s="2">
        <v>230000</v>
      </c>
      <c r="L12" s="2">
        <v>215000</v>
      </c>
      <c r="M12" s="2">
        <v>200500</v>
      </c>
    </row>
    <row r="13" spans="1:13" x14ac:dyDescent="0.25">
      <c r="A13" s="1">
        <v>2018</v>
      </c>
      <c r="B13" s="2">
        <v>247000</v>
      </c>
      <c r="C13" s="2">
        <v>235000</v>
      </c>
      <c r="D13" s="2">
        <v>244700</v>
      </c>
      <c r="E13" s="2">
        <v>235000</v>
      </c>
      <c r="F13" s="2">
        <v>250000</v>
      </c>
      <c r="G13" s="2">
        <v>242500</v>
      </c>
      <c r="H13" s="2">
        <v>260000</v>
      </c>
      <c r="I13" s="2">
        <v>245000</v>
      </c>
      <c r="J13" s="2">
        <v>218500</v>
      </c>
      <c r="K13" s="2">
        <v>225000</v>
      </c>
      <c r="L13" s="2">
        <v>235000</v>
      </c>
      <c r="M13" s="2">
        <v>225000</v>
      </c>
    </row>
    <row r="14" spans="1:13" x14ac:dyDescent="0.25">
      <c r="A14" s="1">
        <v>2019</v>
      </c>
      <c r="B14" s="2">
        <v>230000</v>
      </c>
      <c r="C14" s="2">
        <v>199700</v>
      </c>
      <c r="D14" s="2">
        <v>256000</v>
      </c>
      <c r="E14" s="2">
        <v>252500</v>
      </c>
      <c r="F14" s="2">
        <v>255000</v>
      </c>
      <c r="G14" s="2">
        <v>255950</v>
      </c>
      <c r="H14" s="2">
        <v>259900</v>
      </c>
      <c r="I14" s="2">
        <v>259500</v>
      </c>
      <c r="J14" s="2">
        <v>268000</v>
      </c>
      <c r="K14" s="2">
        <v>240000</v>
      </c>
      <c r="L14" s="2">
        <v>271800</v>
      </c>
      <c r="M14" s="2">
        <v>241000</v>
      </c>
    </row>
    <row r="15" spans="1:13" x14ac:dyDescent="0.25">
      <c r="A15" s="1">
        <v>2020</v>
      </c>
      <c r="B15" s="2">
        <v>245000</v>
      </c>
      <c r="C15" s="2">
        <v>244000</v>
      </c>
      <c r="D15" s="2">
        <v>260000</v>
      </c>
      <c r="E15" s="2">
        <v>255000</v>
      </c>
      <c r="F15" s="2">
        <v>275000</v>
      </c>
      <c r="G15" s="2">
        <v>289000</v>
      </c>
      <c r="H15" s="2">
        <v>298450</v>
      </c>
      <c r="I15" s="2">
        <v>285450</v>
      </c>
      <c r="J15" s="2">
        <v>265000</v>
      </c>
      <c r="K15" s="2">
        <v>279250</v>
      </c>
      <c r="L15" s="2">
        <v>260000</v>
      </c>
      <c r="M15" s="2">
        <v>268250</v>
      </c>
    </row>
    <row r="16" spans="1:13" x14ac:dyDescent="0.25">
      <c r="A16" s="1">
        <v>2021</v>
      </c>
      <c r="B16" s="2">
        <v>302450</v>
      </c>
      <c r="C16" s="2">
        <v>282500</v>
      </c>
      <c r="D16" s="2">
        <v>295000</v>
      </c>
      <c r="E16" s="2">
        <v>285250</v>
      </c>
      <c r="F16" s="2">
        <v>326000</v>
      </c>
      <c r="G16" s="2">
        <v>313000</v>
      </c>
      <c r="H16" s="2">
        <v>328500</v>
      </c>
      <c r="I16" s="2">
        <v>315000</v>
      </c>
      <c r="J16" s="2">
        <v>315000</v>
      </c>
      <c r="K16" s="2">
        <v>300000</v>
      </c>
      <c r="L16" s="2">
        <v>310000</v>
      </c>
      <c r="M16" s="2">
        <v>310000</v>
      </c>
    </row>
    <row r="17" spans="1:13" x14ac:dyDescent="0.25">
      <c r="A17" s="1">
        <v>2022</v>
      </c>
      <c r="B17" s="2">
        <v>292875</v>
      </c>
      <c r="C17" s="2">
        <v>350000</v>
      </c>
      <c r="D17" s="2">
        <v>340000</v>
      </c>
      <c r="E17" s="2">
        <v>328000</v>
      </c>
      <c r="F17" s="2">
        <v>341500</v>
      </c>
      <c r="G17" s="2">
        <v>349950</v>
      </c>
      <c r="H17" s="2">
        <v>350000</v>
      </c>
      <c r="I17" s="2">
        <v>321000</v>
      </c>
      <c r="J17" s="2">
        <v>340000</v>
      </c>
      <c r="K17" s="2">
        <v>330000</v>
      </c>
      <c r="L17" s="2">
        <v>350000</v>
      </c>
      <c r="M17" s="2">
        <v>329000</v>
      </c>
    </row>
    <row r="18" spans="1:13" x14ac:dyDescent="0.25">
      <c r="A18" s="1">
        <v>2023</v>
      </c>
      <c r="B18" s="2">
        <v>322500</v>
      </c>
      <c r="C18" s="2">
        <v>332700</v>
      </c>
      <c r="D18" s="2">
        <v>365000</v>
      </c>
      <c r="E18" s="2">
        <v>352500</v>
      </c>
      <c r="F18" s="2">
        <v>369900</v>
      </c>
      <c r="G18" s="2">
        <v>380000</v>
      </c>
      <c r="H18" s="2">
        <v>365000</v>
      </c>
      <c r="I18" s="2">
        <v>362450</v>
      </c>
      <c r="J18" s="2">
        <v>377250</v>
      </c>
      <c r="K18" s="2">
        <v>342200</v>
      </c>
      <c r="L18" s="2">
        <v>395000</v>
      </c>
      <c r="M18" s="2">
        <v>320000</v>
      </c>
    </row>
    <row r="19" spans="1:13" x14ac:dyDescent="0.25">
      <c r="A19" s="1">
        <v>2024</v>
      </c>
      <c r="B19" s="2">
        <v>315000</v>
      </c>
      <c r="C19" s="2">
        <v>350000</v>
      </c>
      <c r="D19" s="2">
        <v>361000</v>
      </c>
      <c r="E19" s="2">
        <v>346500</v>
      </c>
      <c r="F19" s="2">
        <v>388700</v>
      </c>
      <c r="G19" s="2">
        <v>376000</v>
      </c>
      <c r="H19" s="2">
        <v>385000</v>
      </c>
      <c r="I19" s="2">
        <v>400000</v>
      </c>
      <c r="J19" s="2">
        <v>370000</v>
      </c>
      <c r="K19" s="2">
        <v>390000</v>
      </c>
      <c r="L19" s="2">
        <v>376200</v>
      </c>
      <c r="M19" s="2">
        <v>377500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B24BA-78D4-40F0-B75E-EC6196E43943}">
  <sheetPr codeName="Sheet70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250000</v>
      </c>
      <c r="C2" s="2">
        <v>225000</v>
      </c>
      <c r="D2" s="2">
        <v>245000</v>
      </c>
      <c r="E2" s="2">
        <v>247200</v>
      </c>
      <c r="F2" s="2">
        <v>248400</v>
      </c>
      <c r="G2" s="2">
        <v>256500</v>
      </c>
      <c r="H2" s="2">
        <v>257900</v>
      </c>
      <c r="I2" s="2">
        <v>263250</v>
      </c>
      <c r="J2" s="2">
        <v>250000</v>
      </c>
      <c r="K2" s="2">
        <v>240000</v>
      </c>
      <c r="L2" s="2">
        <v>249100</v>
      </c>
      <c r="M2" s="2">
        <v>248500</v>
      </c>
    </row>
    <row r="3" spans="1:13" x14ac:dyDescent="0.25">
      <c r="A3" s="1">
        <v>2008</v>
      </c>
      <c r="B3" s="2">
        <v>249500</v>
      </c>
      <c r="C3" s="2">
        <v>240500</v>
      </c>
      <c r="D3" s="2">
        <v>235000</v>
      </c>
      <c r="E3" s="2">
        <v>232750</v>
      </c>
      <c r="F3" s="2">
        <v>232750</v>
      </c>
      <c r="G3" s="2">
        <v>251000</v>
      </c>
      <c r="H3" s="2">
        <v>250000</v>
      </c>
      <c r="I3" s="2">
        <v>238850</v>
      </c>
      <c r="J3" s="2">
        <v>236000</v>
      </c>
      <c r="K3" s="2">
        <v>242000</v>
      </c>
      <c r="L3" s="2">
        <v>241000</v>
      </c>
      <c r="M3" s="2">
        <v>229000</v>
      </c>
    </row>
    <row r="4" spans="1:13" x14ac:dyDescent="0.25">
      <c r="A4" s="1">
        <v>2009</v>
      </c>
      <c r="B4" s="2">
        <v>223950</v>
      </c>
      <c r="C4" s="2">
        <v>217000</v>
      </c>
      <c r="D4" s="2">
        <v>224000</v>
      </c>
      <c r="E4" s="2">
        <v>218500</v>
      </c>
      <c r="F4" s="2">
        <v>233900</v>
      </c>
      <c r="G4" s="2">
        <v>230000</v>
      </c>
      <c r="H4" s="2">
        <v>237000</v>
      </c>
      <c r="I4" s="2">
        <v>234250</v>
      </c>
      <c r="J4" s="2">
        <v>224900</v>
      </c>
      <c r="K4" s="2">
        <v>220000</v>
      </c>
      <c r="L4" s="2">
        <v>212000</v>
      </c>
      <c r="M4" s="2">
        <v>240000</v>
      </c>
    </row>
    <row r="5" spans="1:13" x14ac:dyDescent="0.25">
      <c r="A5" s="1">
        <v>2010</v>
      </c>
      <c r="B5" s="2">
        <v>222000</v>
      </c>
      <c r="C5" s="2">
        <v>239400</v>
      </c>
      <c r="D5" s="2">
        <v>226450</v>
      </c>
      <c r="E5" s="2">
        <v>213500</v>
      </c>
      <c r="F5" s="2">
        <v>223000</v>
      </c>
      <c r="G5" s="2">
        <v>255000</v>
      </c>
      <c r="H5" s="2">
        <v>260000</v>
      </c>
      <c r="I5" s="2">
        <v>250000</v>
      </c>
      <c r="J5" s="2">
        <v>221750</v>
      </c>
      <c r="K5" s="2">
        <v>225000</v>
      </c>
      <c r="L5" s="2">
        <v>229900</v>
      </c>
      <c r="M5" s="2">
        <v>225000</v>
      </c>
    </row>
    <row r="6" spans="1:13" x14ac:dyDescent="0.25">
      <c r="A6" s="1">
        <v>2011</v>
      </c>
      <c r="B6" s="2">
        <v>225000</v>
      </c>
      <c r="C6" s="2">
        <v>228000</v>
      </c>
      <c r="D6" s="2">
        <v>207500</v>
      </c>
      <c r="E6" s="2">
        <v>210625</v>
      </c>
      <c r="F6" s="2">
        <v>217000</v>
      </c>
      <c r="G6" s="2">
        <v>225000</v>
      </c>
      <c r="H6" s="2">
        <v>224000</v>
      </c>
      <c r="I6" s="2">
        <v>225000</v>
      </c>
      <c r="J6" s="2">
        <v>220000</v>
      </c>
      <c r="K6" s="2">
        <v>230500</v>
      </c>
      <c r="L6" s="2">
        <v>210500</v>
      </c>
      <c r="M6" s="2">
        <v>210000</v>
      </c>
    </row>
    <row r="7" spans="1:13" x14ac:dyDescent="0.25">
      <c r="A7" s="1">
        <v>2012</v>
      </c>
      <c r="B7" s="2">
        <v>213750</v>
      </c>
      <c r="C7" s="2">
        <v>218500</v>
      </c>
      <c r="D7" s="2">
        <v>209000</v>
      </c>
      <c r="E7" s="2">
        <v>215000</v>
      </c>
      <c r="F7" s="2">
        <v>223000</v>
      </c>
      <c r="G7" s="2">
        <v>235000</v>
      </c>
      <c r="H7" s="2">
        <v>239900</v>
      </c>
      <c r="I7" s="2">
        <v>240000</v>
      </c>
      <c r="J7" s="2">
        <v>220000</v>
      </c>
      <c r="K7" s="2">
        <v>227500</v>
      </c>
      <c r="L7" s="2">
        <v>222000</v>
      </c>
      <c r="M7" s="2">
        <v>203500</v>
      </c>
    </row>
    <row r="8" spans="1:13" x14ac:dyDescent="0.25">
      <c r="A8" s="1">
        <v>2013</v>
      </c>
      <c r="B8" s="2">
        <v>198000</v>
      </c>
      <c r="C8" s="2">
        <v>224000</v>
      </c>
      <c r="D8" s="2">
        <v>228000</v>
      </c>
      <c r="E8" s="2">
        <v>228000</v>
      </c>
      <c r="F8" s="2">
        <v>229500</v>
      </c>
      <c r="G8" s="2">
        <v>248000</v>
      </c>
      <c r="H8" s="2">
        <v>244900</v>
      </c>
      <c r="I8" s="2">
        <v>255000</v>
      </c>
      <c r="J8" s="2">
        <v>235250</v>
      </c>
      <c r="K8" s="2">
        <v>230250</v>
      </c>
      <c r="L8" s="2">
        <v>224250</v>
      </c>
      <c r="M8" s="2">
        <v>222000</v>
      </c>
    </row>
    <row r="9" spans="1:13" x14ac:dyDescent="0.25">
      <c r="A9" s="1">
        <v>2014</v>
      </c>
      <c r="B9" s="2">
        <v>215000</v>
      </c>
      <c r="C9" s="2">
        <v>212750</v>
      </c>
      <c r="D9" s="2">
        <v>228000</v>
      </c>
      <c r="E9" s="2">
        <v>230000</v>
      </c>
      <c r="F9" s="2">
        <v>237700</v>
      </c>
      <c r="G9" s="2">
        <v>250000</v>
      </c>
      <c r="H9" s="2">
        <v>245000</v>
      </c>
      <c r="I9" s="2">
        <v>255000</v>
      </c>
      <c r="J9" s="2">
        <v>249125</v>
      </c>
      <c r="K9" s="2">
        <v>243000</v>
      </c>
      <c r="L9" s="2">
        <v>250000</v>
      </c>
      <c r="M9" s="2">
        <v>224500</v>
      </c>
    </row>
    <row r="10" spans="1:13" x14ac:dyDescent="0.25">
      <c r="A10" s="1">
        <v>2015</v>
      </c>
      <c r="B10" s="2">
        <v>220000</v>
      </c>
      <c r="C10" s="2">
        <v>239000</v>
      </c>
      <c r="D10" s="2">
        <v>230000</v>
      </c>
      <c r="E10" s="2">
        <v>240750</v>
      </c>
      <c r="F10" s="2">
        <v>249000</v>
      </c>
      <c r="G10" s="2">
        <v>260860</v>
      </c>
      <c r="H10" s="2">
        <v>254950</v>
      </c>
      <c r="I10" s="2">
        <v>259450</v>
      </c>
      <c r="J10" s="2">
        <v>245500</v>
      </c>
      <c r="K10" s="2">
        <v>254000</v>
      </c>
      <c r="L10" s="2">
        <v>240000</v>
      </c>
      <c r="M10" s="2">
        <v>250000</v>
      </c>
    </row>
    <row r="11" spans="1:13" x14ac:dyDescent="0.25">
      <c r="A11" s="1">
        <v>2016</v>
      </c>
      <c r="B11" s="2">
        <v>253047</v>
      </c>
      <c r="C11" s="2">
        <v>248000</v>
      </c>
      <c r="D11" s="2">
        <v>239500</v>
      </c>
      <c r="E11" s="2">
        <v>260000</v>
      </c>
      <c r="F11" s="2">
        <v>263500</v>
      </c>
      <c r="G11" s="2">
        <v>260000</v>
      </c>
      <c r="H11" s="2">
        <v>272500</v>
      </c>
      <c r="I11" s="2">
        <v>272085</v>
      </c>
      <c r="J11" s="2">
        <v>270050</v>
      </c>
      <c r="K11" s="2">
        <v>259900</v>
      </c>
      <c r="L11" s="2">
        <v>257000</v>
      </c>
      <c r="M11" s="2">
        <v>256000</v>
      </c>
    </row>
    <row r="12" spans="1:13" x14ac:dyDescent="0.25">
      <c r="A12" s="1">
        <v>2017</v>
      </c>
      <c r="B12" s="2">
        <v>250000</v>
      </c>
      <c r="C12" s="2">
        <v>258500</v>
      </c>
      <c r="D12" s="2">
        <v>259500</v>
      </c>
      <c r="E12" s="2">
        <v>288900</v>
      </c>
      <c r="F12" s="2">
        <v>279900</v>
      </c>
      <c r="G12" s="2">
        <v>280000</v>
      </c>
      <c r="H12" s="2">
        <v>292500</v>
      </c>
      <c r="I12" s="2">
        <v>280000</v>
      </c>
      <c r="J12" s="2">
        <v>278000</v>
      </c>
      <c r="K12" s="2">
        <v>279100</v>
      </c>
      <c r="L12" s="2">
        <v>284625</v>
      </c>
      <c r="M12" s="2">
        <v>277000</v>
      </c>
    </row>
    <row r="13" spans="1:13" x14ac:dyDescent="0.25">
      <c r="A13" s="1">
        <v>2018</v>
      </c>
      <c r="B13" s="2">
        <v>270500</v>
      </c>
      <c r="C13" s="2">
        <v>259900</v>
      </c>
      <c r="D13" s="2">
        <v>279450</v>
      </c>
      <c r="E13" s="2">
        <v>283000</v>
      </c>
      <c r="F13" s="2">
        <v>290000</v>
      </c>
      <c r="G13" s="2">
        <v>307480</v>
      </c>
      <c r="H13" s="2">
        <v>305000</v>
      </c>
      <c r="I13" s="2">
        <v>300000</v>
      </c>
      <c r="J13" s="2">
        <v>295000</v>
      </c>
      <c r="K13" s="2">
        <v>275000</v>
      </c>
      <c r="L13" s="2">
        <v>288500</v>
      </c>
      <c r="M13" s="2">
        <v>287000</v>
      </c>
    </row>
    <row r="14" spans="1:13" x14ac:dyDescent="0.25">
      <c r="A14" s="1">
        <v>2019</v>
      </c>
      <c r="B14" s="2">
        <v>294000</v>
      </c>
      <c r="C14" s="2">
        <v>274900</v>
      </c>
      <c r="D14" s="2">
        <v>300000</v>
      </c>
      <c r="E14" s="2">
        <v>300000</v>
      </c>
      <c r="F14" s="2">
        <v>311500</v>
      </c>
      <c r="G14" s="2">
        <v>325000</v>
      </c>
      <c r="H14" s="2">
        <v>319400</v>
      </c>
      <c r="I14" s="2">
        <v>315900</v>
      </c>
      <c r="J14" s="2">
        <v>308330</v>
      </c>
      <c r="K14" s="2">
        <v>299400</v>
      </c>
      <c r="L14" s="2">
        <v>306000</v>
      </c>
      <c r="M14" s="2">
        <v>305000</v>
      </c>
    </row>
    <row r="15" spans="1:13" x14ac:dyDescent="0.25">
      <c r="A15" s="1">
        <v>2020</v>
      </c>
      <c r="B15" s="2">
        <v>300000</v>
      </c>
      <c r="C15" s="2">
        <v>305000</v>
      </c>
      <c r="D15" s="2">
        <v>320000</v>
      </c>
      <c r="E15" s="2">
        <v>333250</v>
      </c>
      <c r="F15" s="2">
        <v>325000</v>
      </c>
      <c r="G15" s="2">
        <v>345000</v>
      </c>
      <c r="H15" s="2">
        <v>355000</v>
      </c>
      <c r="I15" s="2">
        <v>350000</v>
      </c>
      <c r="J15" s="2">
        <v>350000</v>
      </c>
      <c r="K15" s="2">
        <v>346500</v>
      </c>
      <c r="L15" s="2">
        <v>336000</v>
      </c>
      <c r="M15" s="2">
        <v>341000</v>
      </c>
    </row>
    <row r="16" spans="1:13" x14ac:dyDescent="0.25">
      <c r="A16" s="1">
        <v>2021</v>
      </c>
      <c r="B16" s="2">
        <v>332500</v>
      </c>
      <c r="C16" s="2">
        <v>358450</v>
      </c>
      <c r="D16" s="2">
        <v>375500</v>
      </c>
      <c r="E16" s="2">
        <v>369500</v>
      </c>
      <c r="F16" s="2">
        <v>360000</v>
      </c>
      <c r="G16" s="2">
        <v>379900</v>
      </c>
      <c r="H16" s="2">
        <v>375000</v>
      </c>
      <c r="I16" s="2">
        <v>395000</v>
      </c>
      <c r="J16" s="2">
        <v>380000</v>
      </c>
      <c r="K16" s="2">
        <v>350000</v>
      </c>
      <c r="L16" s="2">
        <v>350000</v>
      </c>
      <c r="M16" s="2">
        <v>369950</v>
      </c>
    </row>
    <row r="17" spans="1:13" x14ac:dyDescent="0.25">
      <c r="A17" s="1">
        <v>2022</v>
      </c>
      <c r="B17" s="2">
        <v>370000</v>
      </c>
      <c r="C17" s="2">
        <v>365950</v>
      </c>
      <c r="D17" s="2">
        <v>368750</v>
      </c>
      <c r="E17" s="2">
        <v>418000</v>
      </c>
      <c r="F17" s="2">
        <v>425000</v>
      </c>
      <c r="G17" s="2">
        <v>432900</v>
      </c>
      <c r="H17" s="2">
        <v>405000</v>
      </c>
      <c r="I17" s="2">
        <v>415000</v>
      </c>
      <c r="J17" s="2">
        <v>420000</v>
      </c>
      <c r="K17" s="2">
        <v>400000</v>
      </c>
      <c r="L17" s="2">
        <v>385000</v>
      </c>
      <c r="M17" s="2">
        <v>385750</v>
      </c>
    </row>
    <row r="18" spans="1:13" x14ac:dyDescent="0.25">
      <c r="A18" s="1">
        <v>2023</v>
      </c>
      <c r="B18" s="2">
        <v>410000</v>
      </c>
      <c r="C18" s="2">
        <v>395000</v>
      </c>
      <c r="D18" s="2">
        <v>399000</v>
      </c>
      <c r="E18" s="2">
        <v>425000</v>
      </c>
      <c r="F18" s="2">
        <v>431000</v>
      </c>
      <c r="G18" s="2">
        <v>465000</v>
      </c>
      <c r="H18" s="2">
        <v>455000</v>
      </c>
      <c r="I18" s="2">
        <v>435000</v>
      </c>
      <c r="J18" s="2">
        <v>438000</v>
      </c>
      <c r="K18" s="2">
        <v>428250</v>
      </c>
      <c r="L18" s="2">
        <v>425000</v>
      </c>
      <c r="M18" s="2">
        <v>415000</v>
      </c>
    </row>
    <row r="19" spans="1:13" x14ac:dyDescent="0.25">
      <c r="A19" s="1">
        <v>2024</v>
      </c>
      <c r="B19" s="2">
        <v>401000</v>
      </c>
      <c r="C19" s="2">
        <v>439230</v>
      </c>
      <c r="D19" s="2">
        <v>442450</v>
      </c>
      <c r="E19" s="2">
        <v>450000</v>
      </c>
      <c r="F19" s="2">
        <v>470000</v>
      </c>
      <c r="G19" s="2">
        <v>476000</v>
      </c>
      <c r="H19" s="2">
        <v>482500</v>
      </c>
      <c r="I19" s="2">
        <v>491450</v>
      </c>
      <c r="J19" s="2">
        <v>449000</v>
      </c>
      <c r="K19" s="2">
        <v>450000</v>
      </c>
      <c r="L19" s="2">
        <v>449500</v>
      </c>
      <c r="M19" s="2">
        <v>442000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49F69-BABD-4B88-AC8F-F423BBCD10FB}">
  <sheetPr codeName="Sheet71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104950</v>
      </c>
      <c r="C2" s="2">
        <v>144000</v>
      </c>
      <c r="D2" s="2">
        <v>100000</v>
      </c>
      <c r="E2" s="2">
        <v>145000</v>
      </c>
      <c r="F2" s="2">
        <v>156000</v>
      </c>
      <c r="G2" s="2">
        <v>123500</v>
      </c>
      <c r="H2" s="2">
        <v>150250</v>
      </c>
      <c r="I2" s="2">
        <v>128000</v>
      </c>
      <c r="J2" s="2">
        <v>127975</v>
      </c>
      <c r="K2" s="2">
        <v>116750</v>
      </c>
      <c r="L2" s="2">
        <v>78750</v>
      </c>
      <c r="M2" s="2">
        <v>154000</v>
      </c>
    </row>
    <row r="3" spans="1:13" x14ac:dyDescent="0.25">
      <c r="A3" s="1">
        <v>2008</v>
      </c>
      <c r="B3" s="2">
        <v>89000</v>
      </c>
      <c r="C3" s="2">
        <v>100602</v>
      </c>
      <c r="D3" s="2">
        <v>85900</v>
      </c>
      <c r="E3" s="2">
        <v>87900</v>
      </c>
      <c r="F3" s="2">
        <v>269500</v>
      </c>
      <c r="G3" s="2">
        <v>75950</v>
      </c>
      <c r="H3" s="2">
        <v>121500</v>
      </c>
      <c r="I3" s="2">
        <v>180000</v>
      </c>
      <c r="J3" s="2">
        <v>234000</v>
      </c>
      <c r="K3" s="2">
        <v>128500</v>
      </c>
      <c r="L3" s="2">
        <v>117000</v>
      </c>
      <c r="M3" s="2">
        <v>179675</v>
      </c>
    </row>
    <row r="4" spans="1:13" x14ac:dyDescent="0.25">
      <c r="A4" s="1">
        <v>2009</v>
      </c>
      <c r="B4" s="2">
        <v>0</v>
      </c>
      <c r="C4" s="2">
        <v>0</v>
      </c>
      <c r="D4" s="2">
        <v>79000</v>
      </c>
      <c r="E4" s="2">
        <v>52000</v>
      </c>
      <c r="F4" s="2">
        <v>129806</v>
      </c>
      <c r="G4" s="2">
        <v>215950</v>
      </c>
      <c r="H4" s="2">
        <v>87000</v>
      </c>
      <c r="I4" s="2">
        <v>94000</v>
      </c>
      <c r="J4" s="2">
        <v>173800</v>
      </c>
      <c r="K4" s="2">
        <v>120000</v>
      </c>
      <c r="L4" s="2">
        <v>81500</v>
      </c>
      <c r="M4" s="2">
        <v>60000</v>
      </c>
    </row>
    <row r="5" spans="1:13" x14ac:dyDescent="0.25">
      <c r="A5" s="1">
        <v>2010</v>
      </c>
      <c r="B5" s="2">
        <v>68000</v>
      </c>
      <c r="C5" s="2">
        <v>47000</v>
      </c>
      <c r="D5" s="2">
        <v>104000</v>
      </c>
      <c r="E5" s="2">
        <v>131000</v>
      </c>
      <c r="F5" s="2">
        <v>125450</v>
      </c>
      <c r="G5" s="2">
        <v>94750</v>
      </c>
      <c r="H5" s="2">
        <v>91750</v>
      </c>
      <c r="I5" s="2">
        <v>84750</v>
      </c>
      <c r="J5" s="2">
        <v>87500</v>
      </c>
      <c r="K5" s="2">
        <v>71500</v>
      </c>
      <c r="L5" s="2">
        <v>95000</v>
      </c>
      <c r="M5" s="2">
        <v>94000</v>
      </c>
    </row>
    <row r="6" spans="1:13" x14ac:dyDescent="0.25">
      <c r="A6" s="1">
        <v>2011</v>
      </c>
      <c r="B6" s="2">
        <v>48000</v>
      </c>
      <c r="C6" s="2">
        <v>79000</v>
      </c>
      <c r="D6" s="2">
        <v>76000</v>
      </c>
      <c r="E6" s="2">
        <v>73000</v>
      </c>
      <c r="F6" s="2">
        <v>82050</v>
      </c>
      <c r="G6" s="2">
        <v>79000</v>
      </c>
      <c r="H6" s="2">
        <v>80000</v>
      </c>
      <c r="I6" s="2">
        <v>100000</v>
      </c>
      <c r="J6" s="2">
        <v>89000</v>
      </c>
      <c r="K6" s="2">
        <v>119750</v>
      </c>
      <c r="L6" s="2">
        <v>120000</v>
      </c>
      <c r="M6" s="2">
        <v>97500</v>
      </c>
    </row>
    <row r="7" spans="1:13" x14ac:dyDescent="0.25">
      <c r="A7" s="1">
        <v>2012</v>
      </c>
      <c r="B7" s="2">
        <v>102450</v>
      </c>
      <c r="C7" s="2">
        <v>70000</v>
      </c>
      <c r="D7" s="2">
        <v>89500</v>
      </c>
      <c r="E7" s="2">
        <v>76500</v>
      </c>
      <c r="F7" s="2">
        <v>80000</v>
      </c>
      <c r="G7" s="2">
        <v>100000</v>
      </c>
      <c r="H7" s="2">
        <v>79950</v>
      </c>
      <c r="I7" s="2">
        <v>88000</v>
      </c>
      <c r="J7" s="2">
        <v>110000</v>
      </c>
      <c r="K7" s="2">
        <v>93000</v>
      </c>
      <c r="L7" s="2">
        <v>117000</v>
      </c>
      <c r="M7" s="2">
        <v>120600</v>
      </c>
    </row>
    <row r="8" spans="1:13" x14ac:dyDescent="0.25">
      <c r="A8" s="1">
        <v>2013</v>
      </c>
      <c r="B8" s="2">
        <v>76000</v>
      </c>
      <c r="C8" s="2">
        <v>81500</v>
      </c>
      <c r="D8" s="2">
        <v>90000</v>
      </c>
      <c r="E8" s="2">
        <v>85000</v>
      </c>
      <c r="F8" s="2">
        <v>106000</v>
      </c>
      <c r="G8" s="2">
        <v>107500</v>
      </c>
      <c r="H8" s="2">
        <v>100000</v>
      </c>
      <c r="I8" s="2">
        <v>91250</v>
      </c>
      <c r="J8" s="2">
        <v>113500</v>
      </c>
      <c r="K8" s="2">
        <v>109000</v>
      </c>
      <c r="L8" s="2">
        <v>109500</v>
      </c>
      <c r="M8" s="2">
        <v>109450</v>
      </c>
    </row>
    <row r="9" spans="1:13" x14ac:dyDescent="0.25">
      <c r="A9" s="1">
        <v>2014</v>
      </c>
      <c r="B9" s="2">
        <v>84500</v>
      </c>
      <c r="C9" s="2">
        <v>63000</v>
      </c>
      <c r="D9" s="2">
        <v>127500</v>
      </c>
      <c r="E9" s="2">
        <v>111000</v>
      </c>
      <c r="F9" s="2">
        <v>120450</v>
      </c>
      <c r="G9" s="2">
        <v>91450</v>
      </c>
      <c r="H9" s="2">
        <v>109500</v>
      </c>
      <c r="I9" s="2">
        <v>115000</v>
      </c>
      <c r="J9" s="2">
        <v>120175</v>
      </c>
      <c r="K9" s="2">
        <v>101200</v>
      </c>
      <c r="L9" s="2">
        <v>107500</v>
      </c>
      <c r="M9" s="2">
        <v>103000</v>
      </c>
    </row>
    <row r="10" spans="1:13" x14ac:dyDescent="0.25">
      <c r="A10" s="1">
        <v>2015</v>
      </c>
      <c r="B10" s="2">
        <v>79500</v>
      </c>
      <c r="C10" s="2">
        <v>92000</v>
      </c>
      <c r="D10" s="2">
        <v>127450</v>
      </c>
      <c r="E10" s="2">
        <v>108000</v>
      </c>
      <c r="F10" s="2">
        <v>126000</v>
      </c>
      <c r="G10" s="2">
        <v>100000</v>
      </c>
      <c r="H10" s="2">
        <v>143500</v>
      </c>
      <c r="I10" s="2">
        <v>125000</v>
      </c>
      <c r="J10" s="2">
        <v>104900</v>
      </c>
      <c r="K10" s="2">
        <v>125000</v>
      </c>
      <c r="L10" s="2">
        <v>135500</v>
      </c>
      <c r="M10" s="2">
        <v>120000</v>
      </c>
    </row>
    <row r="11" spans="1:13" x14ac:dyDescent="0.25">
      <c r="A11" s="1">
        <v>2016</v>
      </c>
      <c r="B11" s="2">
        <v>105000</v>
      </c>
      <c r="C11" s="2">
        <v>130500</v>
      </c>
      <c r="D11" s="2">
        <v>108000</v>
      </c>
      <c r="E11" s="2">
        <v>101500</v>
      </c>
      <c r="F11" s="2">
        <v>124000</v>
      </c>
      <c r="G11" s="2">
        <v>121128</v>
      </c>
      <c r="H11" s="2">
        <v>141500</v>
      </c>
      <c r="I11" s="2">
        <v>119000</v>
      </c>
      <c r="J11" s="2">
        <v>111000</v>
      </c>
      <c r="K11" s="2">
        <v>152000</v>
      </c>
      <c r="L11" s="2">
        <v>151000</v>
      </c>
      <c r="M11" s="2">
        <v>98925</v>
      </c>
    </row>
    <row r="12" spans="1:13" x14ac:dyDescent="0.25">
      <c r="A12" s="1">
        <v>2017</v>
      </c>
      <c r="B12" s="2">
        <v>124900</v>
      </c>
      <c r="C12" s="2">
        <v>122500</v>
      </c>
      <c r="D12" s="2">
        <v>104000</v>
      </c>
      <c r="E12" s="2">
        <v>121500</v>
      </c>
      <c r="F12" s="2">
        <v>143450</v>
      </c>
      <c r="G12" s="2">
        <v>150000</v>
      </c>
      <c r="H12" s="2">
        <v>118000</v>
      </c>
      <c r="I12" s="2">
        <v>132450</v>
      </c>
      <c r="J12" s="2">
        <v>147950</v>
      </c>
      <c r="K12" s="2">
        <v>139000</v>
      </c>
      <c r="L12" s="2">
        <v>120000</v>
      </c>
      <c r="M12" s="2">
        <v>118000</v>
      </c>
    </row>
    <row r="13" spans="1:13" x14ac:dyDescent="0.25">
      <c r="A13" s="1">
        <v>2018</v>
      </c>
      <c r="B13" s="2">
        <v>134500</v>
      </c>
      <c r="C13" s="2">
        <v>102000</v>
      </c>
      <c r="D13" s="2">
        <v>119500</v>
      </c>
      <c r="E13" s="2">
        <v>121000</v>
      </c>
      <c r="F13" s="2">
        <v>137000</v>
      </c>
      <c r="G13" s="2">
        <v>160000</v>
      </c>
      <c r="H13" s="2">
        <v>130500</v>
      </c>
      <c r="I13" s="2">
        <v>160000</v>
      </c>
      <c r="J13" s="2">
        <v>154750</v>
      </c>
      <c r="K13" s="2">
        <v>125300</v>
      </c>
      <c r="L13" s="2">
        <v>143900</v>
      </c>
      <c r="M13" s="2">
        <v>113200</v>
      </c>
    </row>
    <row r="14" spans="1:13" x14ac:dyDescent="0.25">
      <c r="A14" s="1">
        <v>2019</v>
      </c>
      <c r="B14" s="2">
        <v>177500</v>
      </c>
      <c r="C14" s="2">
        <v>129250</v>
      </c>
      <c r="D14" s="2">
        <v>140250</v>
      </c>
      <c r="E14" s="2">
        <v>139900</v>
      </c>
      <c r="F14" s="2">
        <v>145200</v>
      </c>
      <c r="G14" s="2">
        <v>143000</v>
      </c>
      <c r="H14" s="2">
        <v>145000</v>
      </c>
      <c r="I14" s="2">
        <v>147500</v>
      </c>
      <c r="J14" s="2">
        <v>159800</v>
      </c>
      <c r="K14" s="2">
        <v>158950</v>
      </c>
      <c r="L14" s="2">
        <v>132500</v>
      </c>
      <c r="M14" s="2">
        <v>136000</v>
      </c>
    </row>
    <row r="15" spans="1:13" x14ac:dyDescent="0.25">
      <c r="A15" s="1">
        <v>2020</v>
      </c>
      <c r="B15" s="2">
        <v>170000</v>
      </c>
      <c r="C15" s="2">
        <v>155000</v>
      </c>
      <c r="D15" s="2">
        <v>167900</v>
      </c>
      <c r="E15" s="2">
        <v>151500</v>
      </c>
      <c r="F15" s="2">
        <v>129500</v>
      </c>
      <c r="G15" s="2">
        <v>156500</v>
      </c>
      <c r="H15" s="2">
        <v>165000</v>
      </c>
      <c r="I15" s="2">
        <v>158000</v>
      </c>
      <c r="J15" s="2">
        <v>178500</v>
      </c>
      <c r="K15" s="2">
        <v>169000</v>
      </c>
      <c r="L15" s="2">
        <v>164800</v>
      </c>
      <c r="M15" s="2">
        <v>159700</v>
      </c>
    </row>
    <row r="16" spans="1:13" x14ac:dyDescent="0.25">
      <c r="A16" s="1">
        <v>2021</v>
      </c>
      <c r="B16" s="2">
        <v>152500</v>
      </c>
      <c r="C16" s="2">
        <v>173700</v>
      </c>
      <c r="D16" s="2">
        <v>153500</v>
      </c>
      <c r="E16" s="2">
        <v>151750</v>
      </c>
      <c r="F16" s="2">
        <v>173000</v>
      </c>
      <c r="G16" s="2">
        <v>192250</v>
      </c>
      <c r="H16" s="2">
        <v>169000</v>
      </c>
      <c r="I16" s="2">
        <v>168500</v>
      </c>
      <c r="J16" s="2">
        <v>175000</v>
      </c>
      <c r="K16" s="2">
        <v>190500</v>
      </c>
      <c r="L16" s="2">
        <v>187000</v>
      </c>
      <c r="M16" s="2">
        <v>172500</v>
      </c>
    </row>
    <row r="17" spans="1:13" x14ac:dyDescent="0.25">
      <c r="A17" s="1">
        <v>2022</v>
      </c>
      <c r="B17" s="2">
        <v>201000</v>
      </c>
      <c r="C17" s="2">
        <v>179000</v>
      </c>
      <c r="D17" s="2">
        <v>170000</v>
      </c>
      <c r="E17" s="2">
        <v>205000</v>
      </c>
      <c r="F17" s="2">
        <v>193000</v>
      </c>
      <c r="G17" s="2">
        <v>189000</v>
      </c>
      <c r="H17" s="2">
        <v>197808</v>
      </c>
      <c r="I17" s="2">
        <v>177500</v>
      </c>
      <c r="J17" s="2">
        <v>200000</v>
      </c>
      <c r="K17" s="2">
        <v>177000</v>
      </c>
      <c r="L17" s="2">
        <v>215250</v>
      </c>
      <c r="M17" s="2">
        <v>234950</v>
      </c>
    </row>
    <row r="18" spans="1:13" x14ac:dyDescent="0.25">
      <c r="A18" s="1">
        <v>2023</v>
      </c>
      <c r="B18" s="2">
        <v>175000</v>
      </c>
      <c r="C18" s="2">
        <v>247000</v>
      </c>
      <c r="D18" s="2">
        <v>188000</v>
      </c>
      <c r="E18" s="2">
        <v>215000</v>
      </c>
      <c r="F18" s="2">
        <v>197000</v>
      </c>
      <c r="G18" s="2">
        <v>250000</v>
      </c>
      <c r="H18" s="2">
        <v>295000</v>
      </c>
      <c r="I18" s="2">
        <v>194900</v>
      </c>
      <c r="J18" s="2">
        <v>195000</v>
      </c>
      <c r="K18" s="2">
        <v>230000</v>
      </c>
      <c r="L18" s="2">
        <v>255000</v>
      </c>
      <c r="M18" s="2">
        <v>200000</v>
      </c>
    </row>
    <row r="19" spans="1:13" x14ac:dyDescent="0.25">
      <c r="A19" s="1">
        <v>2024</v>
      </c>
      <c r="B19" s="2">
        <v>189900</v>
      </c>
      <c r="C19" s="2">
        <v>204000</v>
      </c>
      <c r="D19" s="2">
        <v>214000</v>
      </c>
      <c r="E19" s="2">
        <v>241510</v>
      </c>
      <c r="F19" s="2">
        <v>289000</v>
      </c>
      <c r="G19" s="2">
        <v>252000</v>
      </c>
      <c r="H19" s="2">
        <v>199900</v>
      </c>
      <c r="I19" s="2">
        <v>242500</v>
      </c>
      <c r="J19" s="2">
        <v>234450</v>
      </c>
      <c r="K19" s="2">
        <v>279900</v>
      </c>
      <c r="L19" s="2">
        <v>249900</v>
      </c>
      <c r="M19" s="2">
        <v>235000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5B34-9B2D-4732-9DD3-99360165A727}">
  <sheetPr codeName="Sheet72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293000</v>
      </c>
      <c r="C2" s="2">
        <v>436500</v>
      </c>
      <c r="D2" s="2">
        <v>151950</v>
      </c>
      <c r="E2" s="2">
        <v>75000</v>
      </c>
      <c r="F2" s="2">
        <v>100000</v>
      </c>
      <c r="G2" s="2">
        <v>170000</v>
      </c>
      <c r="H2" s="2">
        <v>136500</v>
      </c>
      <c r="I2" s="2">
        <v>94000</v>
      </c>
      <c r="J2" s="2">
        <v>121250</v>
      </c>
      <c r="K2" s="2">
        <v>105000</v>
      </c>
      <c r="L2" s="2">
        <v>112500</v>
      </c>
      <c r="M2" s="2">
        <v>150000</v>
      </c>
    </row>
    <row r="3" spans="1:13" x14ac:dyDescent="0.25">
      <c r="A3" s="1">
        <v>2008</v>
      </c>
      <c r="B3" s="2">
        <v>105000</v>
      </c>
      <c r="C3" s="2">
        <v>130000</v>
      </c>
      <c r="D3" s="2">
        <v>91500</v>
      </c>
      <c r="E3" s="2">
        <v>267500</v>
      </c>
      <c r="F3" s="2">
        <v>137750</v>
      </c>
      <c r="G3" s="2">
        <v>7500</v>
      </c>
      <c r="H3" s="2">
        <v>0</v>
      </c>
      <c r="I3" s="2">
        <v>69500</v>
      </c>
      <c r="J3" s="2">
        <v>122250</v>
      </c>
      <c r="K3" s="2">
        <v>80000</v>
      </c>
      <c r="L3" s="2">
        <v>193500</v>
      </c>
      <c r="M3" s="2">
        <v>128000</v>
      </c>
    </row>
    <row r="4" spans="1:13" x14ac:dyDescent="0.25">
      <c r="A4" s="1">
        <v>2009</v>
      </c>
      <c r="B4" s="2">
        <v>0</v>
      </c>
      <c r="C4" s="2">
        <v>180000</v>
      </c>
      <c r="D4" s="2">
        <v>0</v>
      </c>
      <c r="E4" s="2">
        <v>62710</v>
      </c>
      <c r="F4" s="2">
        <v>57900</v>
      </c>
      <c r="G4" s="2">
        <v>175000</v>
      </c>
      <c r="H4" s="2">
        <v>403250</v>
      </c>
      <c r="I4" s="2">
        <v>62500</v>
      </c>
      <c r="J4" s="2">
        <v>85000</v>
      </c>
      <c r="K4" s="2">
        <v>157000</v>
      </c>
      <c r="L4" s="2">
        <v>18000</v>
      </c>
      <c r="M4" s="2">
        <v>145000</v>
      </c>
    </row>
    <row r="5" spans="1:13" x14ac:dyDescent="0.25">
      <c r="A5" s="1">
        <v>2010</v>
      </c>
      <c r="B5" s="2">
        <v>22900</v>
      </c>
      <c r="C5" s="2">
        <v>0</v>
      </c>
      <c r="D5" s="2">
        <v>50000</v>
      </c>
      <c r="E5" s="2">
        <v>86500</v>
      </c>
      <c r="F5" s="2">
        <v>119500</v>
      </c>
      <c r="G5" s="2">
        <v>170000</v>
      </c>
      <c r="H5" s="2">
        <v>115000</v>
      </c>
      <c r="I5" s="2">
        <v>149000</v>
      </c>
      <c r="J5" s="2">
        <v>120450</v>
      </c>
      <c r="K5" s="2">
        <v>118000</v>
      </c>
      <c r="L5" s="2">
        <v>68500</v>
      </c>
      <c r="M5" s="2">
        <v>65500</v>
      </c>
    </row>
    <row r="6" spans="1:13" x14ac:dyDescent="0.25">
      <c r="A6" s="1">
        <v>2011</v>
      </c>
      <c r="B6" s="2">
        <v>183750</v>
      </c>
      <c r="C6" s="2">
        <v>67250</v>
      </c>
      <c r="D6" s="2">
        <v>81500</v>
      </c>
      <c r="E6" s="2">
        <v>59500</v>
      </c>
      <c r="F6" s="2">
        <v>105000</v>
      </c>
      <c r="G6" s="2">
        <v>94900</v>
      </c>
      <c r="H6" s="2">
        <v>129000</v>
      </c>
      <c r="I6" s="2">
        <v>101500</v>
      </c>
      <c r="J6" s="2">
        <v>87000</v>
      </c>
      <c r="K6" s="2">
        <v>90950</v>
      </c>
      <c r="L6" s="2">
        <v>96500</v>
      </c>
      <c r="M6" s="2">
        <v>54625</v>
      </c>
    </row>
    <row r="7" spans="1:13" x14ac:dyDescent="0.25">
      <c r="A7" s="1">
        <v>2012</v>
      </c>
      <c r="B7" s="2">
        <v>102750</v>
      </c>
      <c r="C7" s="2">
        <v>55274</v>
      </c>
      <c r="D7" s="2">
        <v>79000</v>
      </c>
      <c r="E7" s="2">
        <v>88450</v>
      </c>
      <c r="F7" s="2">
        <v>74000</v>
      </c>
      <c r="G7" s="2">
        <v>95000</v>
      </c>
      <c r="H7" s="2">
        <v>80000</v>
      </c>
      <c r="I7" s="2">
        <v>116500</v>
      </c>
      <c r="J7" s="2">
        <v>70750</v>
      </c>
      <c r="K7" s="2">
        <v>105000</v>
      </c>
      <c r="L7" s="2">
        <v>118500</v>
      </c>
      <c r="M7" s="2">
        <v>48750</v>
      </c>
    </row>
    <row r="8" spans="1:13" x14ac:dyDescent="0.25">
      <c r="A8" s="1">
        <v>2013</v>
      </c>
      <c r="B8" s="2">
        <v>54900</v>
      </c>
      <c r="C8" s="2">
        <v>84250</v>
      </c>
      <c r="D8" s="2">
        <v>80000</v>
      </c>
      <c r="E8" s="2">
        <v>90000</v>
      </c>
      <c r="F8" s="2">
        <v>124250</v>
      </c>
      <c r="G8" s="2">
        <v>127450</v>
      </c>
      <c r="H8" s="2">
        <v>68150</v>
      </c>
      <c r="I8" s="2">
        <v>113000</v>
      </c>
      <c r="J8" s="2">
        <v>131950</v>
      </c>
      <c r="K8" s="2">
        <v>124000</v>
      </c>
      <c r="L8" s="2">
        <v>103750</v>
      </c>
      <c r="M8" s="2">
        <v>93150</v>
      </c>
    </row>
    <row r="9" spans="1:13" x14ac:dyDescent="0.25">
      <c r="A9" s="1">
        <v>2014</v>
      </c>
      <c r="B9" s="2">
        <v>88000</v>
      </c>
      <c r="C9" s="2">
        <v>105000</v>
      </c>
      <c r="D9" s="2">
        <v>113450</v>
      </c>
      <c r="E9" s="2">
        <v>75500</v>
      </c>
      <c r="F9" s="2">
        <v>88400</v>
      </c>
      <c r="G9" s="2">
        <v>91050</v>
      </c>
      <c r="H9" s="2">
        <v>120000</v>
      </c>
      <c r="I9" s="2">
        <v>131500</v>
      </c>
      <c r="J9" s="2">
        <v>98200</v>
      </c>
      <c r="K9" s="2">
        <v>161000</v>
      </c>
      <c r="L9" s="2">
        <v>85000</v>
      </c>
      <c r="M9" s="2">
        <v>90000</v>
      </c>
    </row>
    <row r="10" spans="1:13" x14ac:dyDescent="0.25">
      <c r="A10" s="1">
        <v>2015</v>
      </c>
      <c r="B10" s="2">
        <v>165000</v>
      </c>
      <c r="C10" s="2">
        <v>79950</v>
      </c>
      <c r="D10" s="2">
        <v>87250</v>
      </c>
      <c r="E10" s="2">
        <v>74450</v>
      </c>
      <c r="F10" s="2">
        <v>112500</v>
      </c>
      <c r="G10" s="2">
        <v>145000</v>
      </c>
      <c r="H10" s="2">
        <v>135000</v>
      </c>
      <c r="I10" s="2">
        <v>86000</v>
      </c>
      <c r="J10" s="2">
        <v>121000</v>
      </c>
      <c r="K10" s="2">
        <v>146900</v>
      </c>
      <c r="L10" s="2">
        <v>123000</v>
      </c>
      <c r="M10" s="2">
        <v>98000</v>
      </c>
    </row>
    <row r="11" spans="1:13" x14ac:dyDescent="0.25">
      <c r="A11" s="1">
        <v>2016</v>
      </c>
      <c r="B11" s="2">
        <v>74500</v>
      </c>
      <c r="C11" s="2">
        <v>106800</v>
      </c>
      <c r="D11" s="2">
        <v>114000</v>
      </c>
      <c r="E11" s="2">
        <v>120000</v>
      </c>
      <c r="F11" s="2">
        <v>115000</v>
      </c>
      <c r="G11" s="2">
        <v>133000</v>
      </c>
      <c r="H11" s="2">
        <v>140000</v>
      </c>
      <c r="I11" s="2">
        <v>137093</v>
      </c>
      <c r="J11" s="2">
        <v>130000</v>
      </c>
      <c r="K11" s="2">
        <v>149950</v>
      </c>
      <c r="L11" s="2">
        <v>120000</v>
      </c>
      <c r="M11" s="2">
        <v>131575</v>
      </c>
    </row>
    <row r="12" spans="1:13" x14ac:dyDescent="0.25">
      <c r="A12" s="1">
        <v>2017</v>
      </c>
      <c r="B12" s="2">
        <v>112500</v>
      </c>
      <c r="C12" s="2">
        <v>97500</v>
      </c>
      <c r="D12" s="2">
        <v>112945</v>
      </c>
      <c r="E12" s="2">
        <v>142500</v>
      </c>
      <c r="F12" s="2">
        <v>186000</v>
      </c>
      <c r="G12" s="2">
        <v>120000</v>
      </c>
      <c r="H12" s="2">
        <v>155450</v>
      </c>
      <c r="I12" s="2">
        <v>130000</v>
      </c>
      <c r="J12" s="2">
        <v>131000</v>
      </c>
      <c r="K12" s="2">
        <v>129000</v>
      </c>
      <c r="L12" s="2">
        <v>140000</v>
      </c>
      <c r="M12" s="2">
        <v>109500</v>
      </c>
    </row>
    <row r="13" spans="1:13" x14ac:dyDescent="0.25">
      <c r="A13" s="1">
        <v>2018</v>
      </c>
      <c r="B13" s="2">
        <v>139900</v>
      </c>
      <c r="C13" s="2">
        <v>119000</v>
      </c>
      <c r="D13" s="2">
        <v>136000</v>
      </c>
      <c r="E13" s="2">
        <v>140000</v>
      </c>
      <c r="F13" s="2">
        <v>146000</v>
      </c>
      <c r="G13" s="2">
        <v>121500</v>
      </c>
      <c r="H13" s="2">
        <v>120000</v>
      </c>
      <c r="I13" s="2">
        <v>170000</v>
      </c>
      <c r="J13" s="2">
        <v>142000</v>
      </c>
      <c r="K13" s="2">
        <v>127900</v>
      </c>
      <c r="L13" s="2">
        <v>128500</v>
      </c>
      <c r="M13" s="2">
        <v>222000</v>
      </c>
    </row>
    <row r="14" spans="1:13" x14ac:dyDescent="0.25">
      <c r="A14" s="1">
        <v>2019</v>
      </c>
      <c r="B14" s="2">
        <v>143500</v>
      </c>
      <c r="C14" s="2">
        <v>90000</v>
      </c>
      <c r="D14" s="2">
        <v>131500</v>
      </c>
      <c r="E14" s="2">
        <v>154000</v>
      </c>
      <c r="F14" s="2">
        <v>170000</v>
      </c>
      <c r="G14" s="2">
        <v>174950</v>
      </c>
      <c r="H14" s="2">
        <v>173450</v>
      </c>
      <c r="I14" s="2">
        <v>155000</v>
      </c>
      <c r="J14" s="2">
        <v>130000</v>
      </c>
      <c r="K14" s="2">
        <v>136000</v>
      </c>
      <c r="L14" s="2">
        <v>130000</v>
      </c>
      <c r="M14" s="2">
        <v>152750</v>
      </c>
    </row>
    <row r="15" spans="1:13" x14ac:dyDescent="0.25">
      <c r="A15" s="1">
        <v>2020</v>
      </c>
      <c r="B15" s="2">
        <v>170000</v>
      </c>
      <c r="C15" s="2">
        <v>85000</v>
      </c>
      <c r="D15" s="2">
        <v>109500</v>
      </c>
      <c r="E15" s="2">
        <v>135000</v>
      </c>
      <c r="F15" s="2">
        <v>145000</v>
      </c>
      <c r="G15" s="2">
        <v>175000</v>
      </c>
      <c r="H15" s="2">
        <v>152000</v>
      </c>
      <c r="I15" s="2">
        <v>200000</v>
      </c>
      <c r="J15" s="2">
        <v>143000</v>
      </c>
      <c r="K15" s="2">
        <v>183500</v>
      </c>
      <c r="L15" s="2">
        <v>160000</v>
      </c>
      <c r="M15" s="2">
        <v>145000</v>
      </c>
    </row>
    <row r="16" spans="1:13" x14ac:dyDescent="0.25">
      <c r="A16" s="1">
        <v>2021</v>
      </c>
      <c r="B16" s="2">
        <v>237250</v>
      </c>
      <c r="C16" s="2">
        <v>115000</v>
      </c>
      <c r="D16" s="2">
        <v>258400</v>
      </c>
      <c r="E16" s="2">
        <v>162450</v>
      </c>
      <c r="F16" s="2">
        <v>163000</v>
      </c>
      <c r="G16" s="2">
        <v>172500</v>
      </c>
      <c r="H16" s="2">
        <v>192556</v>
      </c>
      <c r="I16" s="2">
        <v>280000</v>
      </c>
      <c r="J16" s="2">
        <v>209750</v>
      </c>
      <c r="K16" s="2">
        <v>198750</v>
      </c>
      <c r="L16" s="2">
        <v>190000</v>
      </c>
      <c r="M16" s="2">
        <v>181000</v>
      </c>
    </row>
    <row r="17" spans="1:13" x14ac:dyDescent="0.25">
      <c r="A17" s="1">
        <v>2022</v>
      </c>
      <c r="B17" s="2">
        <v>349900</v>
      </c>
      <c r="C17" s="2">
        <v>180000</v>
      </c>
      <c r="D17" s="2">
        <v>175000</v>
      </c>
      <c r="E17" s="2">
        <v>237000</v>
      </c>
      <c r="F17" s="2">
        <v>180000</v>
      </c>
      <c r="G17" s="2">
        <v>170000</v>
      </c>
      <c r="H17" s="2">
        <v>270000</v>
      </c>
      <c r="I17" s="2">
        <v>199000</v>
      </c>
      <c r="J17" s="2">
        <v>224998</v>
      </c>
      <c r="K17" s="2">
        <v>228950</v>
      </c>
      <c r="L17" s="2">
        <v>148000</v>
      </c>
      <c r="M17" s="2">
        <v>204950</v>
      </c>
    </row>
    <row r="18" spans="1:13" x14ac:dyDescent="0.25">
      <c r="A18" s="1">
        <v>2023</v>
      </c>
      <c r="B18" s="2">
        <v>225000</v>
      </c>
      <c r="C18" s="2">
        <v>300000</v>
      </c>
      <c r="D18" s="2">
        <v>202345</v>
      </c>
      <c r="E18" s="2">
        <v>260000</v>
      </c>
      <c r="F18" s="2">
        <v>279000</v>
      </c>
      <c r="G18" s="2">
        <v>250000</v>
      </c>
      <c r="H18" s="2">
        <v>207500</v>
      </c>
      <c r="I18" s="2">
        <v>185500</v>
      </c>
      <c r="J18" s="2">
        <v>235000</v>
      </c>
      <c r="K18" s="2">
        <v>180000</v>
      </c>
      <c r="L18" s="2">
        <v>257450</v>
      </c>
      <c r="M18" s="2">
        <v>200000</v>
      </c>
    </row>
    <row r="19" spans="1:13" x14ac:dyDescent="0.25">
      <c r="A19" s="1">
        <v>2024</v>
      </c>
      <c r="B19" s="2">
        <v>252500</v>
      </c>
      <c r="C19" s="2">
        <v>282500</v>
      </c>
      <c r="D19" s="2">
        <v>221000</v>
      </c>
      <c r="E19" s="2">
        <v>245000</v>
      </c>
      <c r="F19" s="2">
        <v>180000</v>
      </c>
      <c r="G19" s="2">
        <v>342500</v>
      </c>
      <c r="H19" s="2">
        <v>285000</v>
      </c>
      <c r="I19" s="2">
        <v>287500</v>
      </c>
      <c r="J19" s="2">
        <v>255000</v>
      </c>
      <c r="K19" s="2">
        <v>238000</v>
      </c>
      <c r="L19" s="2">
        <v>275313</v>
      </c>
      <c r="M19" s="2">
        <v>376500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8A9F0-3E9A-4FC4-B9EA-CDA849CD3DC9}">
  <sheetPr codeName="Sheet73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115000</v>
      </c>
      <c r="C2" s="2">
        <v>114400</v>
      </c>
      <c r="D2" s="2">
        <v>125000</v>
      </c>
      <c r="E2" s="2">
        <v>132000</v>
      </c>
      <c r="F2" s="2">
        <v>133200</v>
      </c>
      <c r="G2" s="2">
        <v>144000</v>
      </c>
      <c r="H2" s="2">
        <v>123900</v>
      </c>
      <c r="I2" s="2">
        <v>131000</v>
      </c>
      <c r="J2" s="2">
        <v>131825</v>
      </c>
      <c r="K2" s="2">
        <v>145000</v>
      </c>
      <c r="L2" s="2">
        <v>142027</v>
      </c>
      <c r="M2" s="2">
        <v>138750</v>
      </c>
    </row>
    <row r="3" spans="1:13" x14ac:dyDescent="0.25">
      <c r="A3" s="1">
        <v>2008</v>
      </c>
      <c r="B3" s="2">
        <v>134583</v>
      </c>
      <c r="C3" s="2">
        <v>133500</v>
      </c>
      <c r="D3" s="2">
        <v>146000</v>
      </c>
      <c r="E3" s="2">
        <v>150500</v>
      </c>
      <c r="F3" s="2">
        <v>110000</v>
      </c>
      <c r="G3" s="2">
        <v>132000</v>
      </c>
      <c r="H3" s="2">
        <v>83241</v>
      </c>
      <c r="I3" s="2">
        <v>120900</v>
      </c>
      <c r="J3" s="2">
        <v>149600</v>
      </c>
      <c r="K3" s="2">
        <v>105750</v>
      </c>
      <c r="L3" s="2">
        <v>45950</v>
      </c>
      <c r="M3" s="2">
        <v>45450</v>
      </c>
    </row>
    <row r="4" spans="1:13" x14ac:dyDescent="0.25">
      <c r="A4" s="1">
        <v>2009</v>
      </c>
      <c r="B4" s="2">
        <v>95750</v>
      </c>
      <c r="C4" s="2">
        <v>83000</v>
      </c>
      <c r="D4" s="2">
        <v>135900</v>
      </c>
      <c r="E4" s="2">
        <v>68000</v>
      </c>
      <c r="F4" s="2">
        <v>92000</v>
      </c>
      <c r="G4" s="2">
        <v>92000</v>
      </c>
      <c r="H4" s="2">
        <v>101250</v>
      </c>
      <c r="I4" s="2">
        <v>145000</v>
      </c>
      <c r="J4" s="2">
        <v>110650</v>
      </c>
      <c r="K4" s="2">
        <v>120500</v>
      </c>
      <c r="L4" s="2">
        <v>108860</v>
      </c>
      <c r="M4" s="2">
        <v>84000</v>
      </c>
    </row>
    <row r="5" spans="1:13" x14ac:dyDescent="0.25">
      <c r="A5" s="1">
        <v>2010</v>
      </c>
      <c r="B5" s="2">
        <v>105750</v>
      </c>
      <c r="C5" s="2">
        <v>113200</v>
      </c>
      <c r="D5" s="2">
        <v>86000</v>
      </c>
      <c r="E5" s="2">
        <v>108402</v>
      </c>
      <c r="F5" s="2">
        <v>115000</v>
      </c>
      <c r="G5" s="2">
        <v>105000</v>
      </c>
      <c r="H5" s="2">
        <v>121450</v>
      </c>
      <c r="I5" s="2">
        <v>105900</v>
      </c>
      <c r="J5" s="2">
        <v>101000</v>
      </c>
      <c r="K5" s="2">
        <v>118950</v>
      </c>
      <c r="L5" s="2">
        <v>116125</v>
      </c>
      <c r="M5" s="2">
        <v>100000</v>
      </c>
    </row>
    <row r="6" spans="1:13" x14ac:dyDescent="0.25">
      <c r="A6" s="1">
        <v>2011</v>
      </c>
      <c r="B6" s="2">
        <v>131000</v>
      </c>
      <c r="C6" s="2">
        <v>91750</v>
      </c>
      <c r="D6" s="2">
        <v>102100</v>
      </c>
      <c r="E6" s="2">
        <v>98000</v>
      </c>
      <c r="F6" s="2">
        <v>121500</v>
      </c>
      <c r="G6" s="2">
        <v>119500</v>
      </c>
      <c r="H6" s="2">
        <v>112000</v>
      </c>
      <c r="I6" s="2">
        <v>122000</v>
      </c>
      <c r="J6" s="2">
        <v>108000</v>
      </c>
      <c r="K6" s="2">
        <v>119000</v>
      </c>
      <c r="L6" s="2">
        <v>119450</v>
      </c>
      <c r="M6" s="2">
        <v>101000</v>
      </c>
    </row>
    <row r="7" spans="1:13" x14ac:dyDescent="0.25">
      <c r="A7" s="1">
        <v>2012</v>
      </c>
      <c r="B7" s="2">
        <v>87300</v>
      </c>
      <c r="C7" s="2">
        <v>97000</v>
      </c>
      <c r="D7" s="2">
        <v>108750</v>
      </c>
      <c r="E7" s="2">
        <v>103950</v>
      </c>
      <c r="F7" s="2">
        <v>123100</v>
      </c>
      <c r="G7" s="2">
        <v>116750</v>
      </c>
      <c r="H7" s="2">
        <v>122400</v>
      </c>
      <c r="I7" s="2">
        <v>120950</v>
      </c>
      <c r="J7" s="2">
        <v>120500</v>
      </c>
      <c r="K7" s="2">
        <v>122000</v>
      </c>
      <c r="L7" s="2">
        <v>112500</v>
      </c>
      <c r="M7" s="2">
        <v>111200</v>
      </c>
    </row>
    <row r="8" spans="1:13" x14ac:dyDescent="0.25">
      <c r="A8" s="1">
        <v>2013</v>
      </c>
      <c r="B8" s="2">
        <v>119750</v>
      </c>
      <c r="C8" s="2">
        <v>107300</v>
      </c>
      <c r="D8" s="2">
        <v>127900</v>
      </c>
      <c r="E8" s="2">
        <v>122400</v>
      </c>
      <c r="F8" s="2">
        <v>118000</v>
      </c>
      <c r="G8" s="2">
        <v>137500</v>
      </c>
      <c r="H8" s="2">
        <v>117900</v>
      </c>
      <c r="I8" s="2">
        <v>124900</v>
      </c>
      <c r="J8" s="2">
        <v>108500</v>
      </c>
      <c r="K8" s="2">
        <v>128900</v>
      </c>
      <c r="L8" s="2">
        <v>125000</v>
      </c>
      <c r="M8" s="2">
        <v>115000</v>
      </c>
    </row>
    <row r="9" spans="1:13" x14ac:dyDescent="0.25">
      <c r="A9" s="1">
        <v>2014</v>
      </c>
      <c r="B9" s="2">
        <v>111000</v>
      </c>
      <c r="C9" s="2">
        <v>103900</v>
      </c>
      <c r="D9" s="2">
        <v>110000</v>
      </c>
      <c r="E9" s="2">
        <v>119900</v>
      </c>
      <c r="F9" s="2">
        <v>120000</v>
      </c>
      <c r="G9" s="2">
        <v>125000</v>
      </c>
      <c r="H9" s="2">
        <v>133200</v>
      </c>
      <c r="I9" s="2">
        <v>131577</v>
      </c>
      <c r="J9" s="2">
        <v>130500</v>
      </c>
      <c r="K9" s="2">
        <v>121700</v>
      </c>
      <c r="L9" s="2">
        <v>128000</v>
      </c>
      <c r="M9" s="2">
        <v>130000</v>
      </c>
    </row>
    <row r="10" spans="1:13" x14ac:dyDescent="0.25">
      <c r="A10" s="1">
        <v>2015</v>
      </c>
      <c r="B10" s="2">
        <v>127900</v>
      </c>
      <c r="C10" s="2">
        <v>116000</v>
      </c>
      <c r="D10" s="2">
        <v>122000</v>
      </c>
      <c r="E10" s="2">
        <v>114700</v>
      </c>
      <c r="F10" s="2">
        <v>134000</v>
      </c>
      <c r="G10" s="2">
        <v>132450</v>
      </c>
      <c r="H10" s="2">
        <v>133500</v>
      </c>
      <c r="I10" s="2">
        <v>143225</v>
      </c>
      <c r="J10" s="2">
        <v>126075</v>
      </c>
      <c r="K10" s="2">
        <v>139950</v>
      </c>
      <c r="L10" s="2">
        <v>127000</v>
      </c>
      <c r="M10" s="2">
        <v>125750</v>
      </c>
    </row>
    <row r="11" spans="1:13" x14ac:dyDescent="0.25">
      <c r="A11" s="1">
        <v>2016</v>
      </c>
      <c r="B11" s="2">
        <v>133000</v>
      </c>
      <c r="C11" s="2">
        <v>124950</v>
      </c>
      <c r="D11" s="2">
        <v>122700</v>
      </c>
      <c r="E11" s="2">
        <v>124000</v>
      </c>
      <c r="F11" s="2">
        <v>125000</v>
      </c>
      <c r="G11" s="2">
        <v>139900</v>
      </c>
      <c r="H11" s="2">
        <v>137000</v>
      </c>
      <c r="I11" s="2">
        <v>134900</v>
      </c>
      <c r="J11" s="2">
        <v>134900</v>
      </c>
      <c r="K11" s="2">
        <v>128750</v>
      </c>
      <c r="L11" s="2">
        <v>134450</v>
      </c>
      <c r="M11" s="2">
        <v>129950</v>
      </c>
    </row>
    <row r="12" spans="1:13" x14ac:dyDescent="0.25">
      <c r="A12" s="1">
        <v>2017</v>
      </c>
      <c r="B12" s="2">
        <v>131250</v>
      </c>
      <c r="C12" s="2">
        <v>124900</v>
      </c>
      <c r="D12" s="2">
        <v>139450</v>
      </c>
      <c r="E12" s="2">
        <v>123000</v>
      </c>
      <c r="F12" s="2">
        <v>150000</v>
      </c>
      <c r="G12" s="2">
        <v>152000</v>
      </c>
      <c r="H12" s="2">
        <v>145000</v>
      </c>
      <c r="I12" s="2">
        <v>138000</v>
      </c>
      <c r="J12" s="2">
        <v>140500</v>
      </c>
      <c r="K12" s="2">
        <v>139400</v>
      </c>
      <c r="L12" s="2">
        <v>150000</v>
      </c>
      <c r="M12" s="2">
        <v>146000</v>
      </c>
    </row>
    <row r="13" spans="1:13" x14ac:dyDescent="0.25">
      <c r="A13" s="1">
        <v>2018</v>
      </c>
      <c r="B13" s="2">
        <v>133500</v>
      </c>
      <c r="C13" s="2">
        <v>143750</v>
      </c>
      <c r="D13" s="2">
        <v>133500</v>
      </c>
      <c r="E13" s="2">
        <v>145000</v>
      </c>
      <c r="F13" s="2">
        <v>162250</v>
      </c>
      <c r="G13" s="2">
        <v>156000</v>
      </c>
      <c r="H13" s="2">
        <v>154300</v>
      </c>
      <c r="I13" s="2">
        <v>159900</v>
      </c>
      <c r="J13" s="2">
        <v>145900</v>
      </c>
      <c r="K13" s="2">
        <v>155000</v>
      </c>
      <c r="L13" s="2">
        <v>139900</v>
      </c>
      <c r="M13" s="2">
        <v>160000</v>
      </c>
    </row>
    <row r="14" spans="1:13" x14ac:dyDescent="0.25">
      <c r="A14" s="1">
        <v>2019</v>
      </c>
      <c r="B14" s="2">
        <v>133000</v>
      </c>
      <c r="C14" s="2">
        <v>157450</v>
      </c>
      <c r="D14" s="2">
        <v>142000</v>
      </c>
      <c r="E14" s="2">
        <v>153750</v>
      </c>
      <c r="F14" s="2">
        <v>150000</v>
      </c>
      <c r="G14" s="2">
        <v>152501</v>
      </c>
      <c r="H14" s="2">
        <v>163000</v>
      </c>
      <c r="I14" s="2">
        <v>161700</v>
      </c>
      <c r="J14" s="2">
        <v>163950</v>
      </c>
      <c r="K14" s="2">
        <v>149900</v>
      </c>
      <c r="L14" s="2">
        <v>155000</v>
      </c>
      <c r="M14" s="2">
        <v>159000</v>
      </c>
    </row>
    <row r="15" spans="1:13" x14ac:dyDescent="0.25">
      <c r="A15" s="1">
        <v>2020</v>
      </c>
      <c r="B15" s="2">
        <v>168700</v>
      </c>
      <c r="C15" s="2">
        <v>149950</v>
      </c>
      <c r="D15" s="2">
        <v>169775</v>
      </c>
      <c r="E15" s="2">
        <v>161950</v>
      </c>
      <c r="F15" s="2">
        <v>175500</v>
      </c>
      <c r="G15" s="2">
        <v>179900</v>
      </c>
      <c r="H15" s="2">
        <v>180001</v>
      </c>
      <c r="I15" s="2">
        <v>185000</v>
      </c>
      <c r="J15" s="2">
        <v>175000</v>
      </c>
      <c r="K15" s="2">
        <v>172500</v>
      </c>
      <c r="L15" s="2">
        <v>177000</v>
      </c>
      <c r="M15" s="2">
        <v>175000</v>
      </c>
    </row>
    <row r="16" spans="1:13" x14ac:dyDescent="0.25">
      <c r="A16" s="1">
        <v>2021</v>
      </c>
      <c r="B16" s="2">
        <v>180000</v>
      </c>
      <c r="C16" s="2">
        <v>189900</v>
      </c>
      <c r="D16" s="2">
        <v>182250</v>
      </c>
      <c r="E16" s="2">
        <v>184000</v>
      </c>
      <c r="F16" s="2">
        <v>201750</v>
      </c>
      <c r="G16" s="2">
        <v>192000</v>
      </c>
      <c r="H16" s="2">
        <v>190000</v>
      </c>
      <c r="I16" s="2">
        <v>191500</v>
      </c>
      <c r="J16" s="2">
        <v>186750</v>
      </c>
      <c r="K16" s="2">
        <v>200000</v>
      </c>
      <c r="L16" s="2">
        <v>183000</v>
      </c>
      <c r="M16" s="2">
        <v>188450</v>
      </c>
    </row>
    <row r="17" spans="1:13" x14ac:dyDescent="0.25">
      <c r="A17" s="1">
        <v>2022</v>
      </c>
      <c r="B17" s="2">
        <v>199900</v>
      </c>
      <c r="C17" s="2">
        <v>177750</v>
      </c>
      <c r="D17" s="2">
        <v>223000</v>
      </c>
      <c r="E17" s="2">
        <v>205450</v>
      </c>
      <c r="F17" s="2">
        <v>219000</v>
      </c>
      <c r="G17" s="2">
        <v>236900</v>
      </c>
      <c r="H17" s="2">
        <v>220000</v>
      </c>
      <c r="I17" s="2">
        <v>226000</v>
      </c>
      <c r="J17" s="2">
        <v>226400</v>
      </c>
      <c r="K17" s="2">
        <v>227500</v>
      </c>
      <c r="L17" s="2">
        <v>215000</v>
      </c>
      <c r="M17" s="2">
        <v>219500</v>
      </c>
    </row>
    <row r="18" spans="1:13" x14ac:dyDescent="0.25">
      <c r="A18" s="1">
        <v>2023</v>
      </c>
      <c r="B18" s="2">
        <v>222500</v>
      </c>
      <c r="C18" s="2">
        <v>229250</v>
      </c>
      <c r="D18" s="2">
        <v>233600</v>
      </c>
      <c r="E18" s="2">
        <v>254000</v>
      </c>
      <c r="F18" s="2">
        <v>262750</v>
      </c>
      <c r="G18" s="2">
        <v>246000</v>
      </c>
      <c r="H18" s="2">
        <v>247600</v>
      </c>
      <c r="I18" s="2">
        <v>255000</v>
      </c>
      <c r="J18" s="2">
        <v>248875</v>
      </c>
      <c r="K18" s="2">
        <v>250000</v>
      </c>
      <c r="L18" s="2">
        <v>245750</v>
      </c>
      <c r="M18" s="2">
        <v>240000</v>
      </c>
    </row>
    <row r="19" spans="1:13" x14ac:dyDescent="0.25">
      <c r="A19" s="1">
        <v>2024</v>
      </c>
      <c r="B19" s="2">
        <v>215000</v>
      </c>
      <c r="C19" s="2">
        <v>230000</v>
      </c>
      <c r="D19" s="2">
        <v>240000</v>
      </c>
      <c r="E19" s="2">
        <v>252000</v>
      </c>
      <c r="F19" s="2">
        <v>265000</v>
      </c>
      <c r="G19" s="2">
        <v>293550</v>
      </c>
      <c r="H19" s="2">
        <v>276900</v>
      </c>
      <c r="I19" s="2">
        <v>278400</v>
      </c>
      <c r="J19" s="2">
        <v>265000</v>
      </c>
      <c r="K19" s="2">
        <v>270000</v>
      </c>
      <c r="L19" s="2">
        <v>265000</v>
      </c>
      <c r="M19" s="2">
        <v>251500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8ED2-108D-4253-A46A-215C089C5B8E}">
  <sheetPr codeName="Sheet74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86500</v>
      </c>
      <c r="C2" s="2">
        <v>76000</v>
      </c>
      <c r="D2" s="2">
        <v>99700</v>
      </c>
      <c r="E2" s="2">
        <v>94500</v>
      </c>
      <c r="F2" s="2">
        <v>114900</v>
      </c>
      <c r="G2" s="2">
        <v>113950</v>
      </c>
      <c r="H2" s="2">
        <v>99950</v>
      </c>
      <c r="I2" s="2">
        <v>117950</v>
      </c>
      <c r="J2" s="2">
        <v>99900</v>
      </c>
      <c r="K2" s="2">
        <v>96950</v>
      </c>
      <c r="L2" s="2">
        <v>87000</v>
      </c>
      <c r="M2" s="2">
        <v>93250</v>
      </c>
    </row>
    <row r="3" spans="1:13" x14ac:dyDescent="0.25">
      <c r="A3" s="1">
        <v>2008</v>
      </c>
      <c r="B3" s="2">
        <v>111750</v>
      </c>
      <c r="C3" s="2">
        <v>95000</v>
      </c>
      <c r="D3" s="2">
        <v>119950</v>
      </c>
      <c r="E3" s="2">
        <v>87000</v>
      </c>
      <c r="F3" s="2">
        <v>108750</v>
      </c>
      <c r="G3" s="2">
        <v>101250</v>
      </c>
      <c r="H3" s="2">
        <v>86328</v>
      </c>
      <c r="I3" s="2">
        <v>96900</v>
      </c>
      <c r="J3" s="2">
        <v>102000</v>
      </c>
      <c r="K3" s="2">
        <v>77500</v>
      </c>
      <c r="L3" s="2">
        <v>88100</v>
      </c>
      <c r="M3" s="2">
        <v>76450</v>
      </c>
    </row>
    <row r="4" spans="1:13" x14ac:dyDescent="0.25">
      <c r="A4" s="1">
        <v>2009</v>
      </c>
      <c r="B4" s="2">
        <v>78700</v>
      </c>
      <c r="C4" s="2">
        <v>96000</v>
      </c>
      <c r="D4" s="2">
        <v>83950</v>
      </c>
      <c r="E4" s="2">
        <v>106000</v>
      </c>
      <c r="F4" s="2">
        <v>105750</v>
      </c>
      <c r="G4" s="2">
        <v>106000</v>
      </c>
      <c r="H4" s="2">
        <v>81500</v>
      </c>
      <c r="I4" s="2">
        <v>95000</v>
      </c>
      <c r="J4" s="2">
        <v>96750</v>
      </c>
      <c r="K4" s="2">
        <v>109000</v>
      </c>
      <c r="L4" s="2">
        <v>86450</v>
      </c>
      <c r="M4" s="2">
        <v>96900</v>
      </c>
    </row>
    <row r="5" spans="1:13" x14ac:dyDescent="0.25">
      <c r="A5" s="1">
        <v>2010</v>
      </c>
      <c r="B5" s="2">
        <v>96000</v>
      </c>
      <c r="C5" s="2">
        <v>102500</v>
      </c>
      <c r="D5" s="2">
        <v>96000</v>
      </c>
      <c r="E5" s="2">
        <v>103500</v>
      </c>
      <c r="F5" s="2">
        <v>97500</v>
      </c>
      <c r="G5" s="2">
        <v>91625</v>
      </c>
      <c r="H5" s="2">
        <v>101250</v>
      </c>
      <c r="I5" s="2">
        <v>93250</v>
      </c>
      <c r="J5" s="2">
        <v>98900</v>
      </c>
      <c r="K5" s="2">
        <v>87000</v>
      </c>
      <c r="L5" s="2">
        <v>93000</v>
      </c>
      <c r="M5" s="2">
        <v>100000</v>
      </c>
    </row>
    <row r="6" spans="1:13" x14ac:dyDescent="0.25">
      <c r="A6" s="1">
        <v>2011</v>
      </c>
      <c r="B6" s="2">
        <v>85000</v>
      </c>
      <c r="C6" s="2">
        <v>70000</v>
      </c>
      <c r="D6" s="2">
        <v>76900</v>
      </c>
      <c r="E6" s="2">
        <v>79000</v>
      </c>
      <c r="F6" s="2">
        <v>84450</v>
      </c>
      <c r="G6" s="2">
        <v>113900</v>
      </c>
      <c r="H6" s="2">
        <v>101900</v>
      </c>
      <c r="I6" s="2">
        <v>117000</v>
      </c>
      <c r="J6" s="2">
        <v>91000</v>
      </c>
      <c r="K6" s="2">
        <v>80000</v>
      </c>
      <c r="L6" s="2">
        <v>94450</v>
      </c>
      <c r="M6" s="2">
        <v>97500</v>
      </c>
    </row>
    <row r="7" spans="1:13" x14ac:dyDescent="0.25">
      <c r="A7" s="1">
        <v>2012</v>
      </c>
      <c r="B7" s="2">
        <v>52900</v>
      </c>
      <c r="C7" s="2">
        <v>92500</v>
      </c>
      <c r="D7" s="2">
        <v>94000</v>
      </c>
      <c r="E7" s="2">
        <v>85900</v>
      </c>
      <c r="F7" s="2">
        <v>88400</v>
      </c>
      <c r="G7" s="2">
        <v>95750</v>
      </c>
      <c r="H7" s="2">
        <v>100000</v>
      </c>
      <c r="I7" s="2">
        <v>118700</v>
      </c>
      <c r="J7" s="2">
        <v>90000</v>
      </c>
      <c r="K7" s="2">
        <v>80000</v>
      </c>
      <c r="L7" s="2">
        <v>88950</v>
      </c>
      <c r="M7" s="2">
        <v>103500</v>
      </c>
    </row>
    <row r="8" spans="1:13" x14ac:dyDescent="0.25">
      <c r="A8" s="1">
        <v>2013</v>
      </c>
      <c r="B8" s="2">
        <v>55000</v>
      </c>
      <c r="C8" s="2">
        <v>77500</v>
      </c>
      <c r="D8" s="2">
        <v>94000</v>
      </c>
      <c r="E8" s="2">
        <v>97000</v>
      </c>
      <c r="F8" s="2">
        <v>86500</v>
      </c>
      <c r="G8" s="2">
        <v>83750</v>
      </c>
      <c r="H8" s="2">
        <v>107000</v>
      </c>
      <c r="I8" s="2">
        <v>99500</v>
      </c>
      <c r="J8" s="2">
        <v>114900</v>
      </c>
      <c r="K8" s="2">
        <v>92200</v>
      </c>
      <c r="L8" s="2">
        <v>96500</v>
      </c>
      <c r="M8" s="2">
        <v>100000</v>
      </c>
    </row>
    <row r="9" spans="1:13" x14ac:dyDescent="0.25">
      <c r="A9" s="1">
        <v>2014</v>
      </c>
      <c r="B9" s="2">
        <v>80000</v>
      </c>
      <c r="C9" s="2">
        <v>100000</v>
      </c>
      <c r="D9" s="2">
        <v>90000</v>
      </c>
      <c r="E9" s="2">
        <v>67900</v>
      </c>
      <c r="F9" s="2">
        <v>99900</v>
      </c>
      <c r="G9" s="2">
        <v>107000</v>
      </c>
      <c r="H9" s="2">
        <v>95000</v>
      </c>
      <c r="I9" s="2">
        <v>115900</v>
      </c>
      <c r="J9" s="2">
        <v>84450</v>
      </c>
      <c r="K9" s="2">
        <v>90000</v>
      </c>
      <c r="L9" s="2">
        <v>114500</v>
      </c>
      <c r="M9" s="2">
        <v>90325</v>
      </c>
    </row>
    <row r="10" spans="1:13" x14ac:dyDescent="0.25">
      <c r="A10" s="1">
        <v>2015</v>
      </c>
      <c r="B10" s="2">
        <v>80325</v>
      </c>
      <c r="C10" s="2">
        <v>89900</v>
      </c>
      <c r="D10" s="2">
        <v>96500</v>
      </c>
      <c r="E10" s="2">
        <v>105250</v>
      </c>
      <c r="F10" s="2">
        <v>92500</v>
      </c>
      <c r="G10" s="2">
        <v>95500</v>
      </c>
      <c r="H10" s="2">
        <v>108355</v>
      </c>
      <c r="I10" s="2">
        <v>102750</v>
      </c>
      <c r="J10" s="2">
        <v>92500</v>
      </c>
      <c r="K10" s="2">
        <v>116000</v>
      </c>
      <c r="L10" s="2">
        <v>89000</v>
      </c>
      <c r="M10" s="2">
        <v>98000</v>
      </c>
    </row>
    <row r="11" spans="1:13" x14ac:dyDescent="0.25">
      <c r="A11" s="1">
        <v>2016</v>
      </c>
      <c r="B11" s="2">
        <v>89500</v>
      </c>
      <c r="C11" s="2">
        <v>83000</v>
      </c>
      <c r="D11" s="2">
        <v>104500</v>
      </c>
      <c r="E11" s="2">
        <v>81450</v>
      </c>
      <c r="F11" s="2">
        <v>100000</v>
      </c>
      <c r="G11" s="2">
        <v>114000</v>
      </c>
      <c r="H11" s="2">
        <v>111000</v>
      </c>
      <c r="I11" s="2">
        <v>109900</v>
      </c>
      <c r="J11" s="2">
        <v>112450</v>
      </c>
      <c r="K11" s="2">
        <v>99900</v>
      </c>
      <c r="L11" s="2">
        <v>116200</v>
      </c>
      <c r="M11" s="2">
        <v>85000</v>
      </c>
    </row>
    <row r="12" spans="1:13" x14ac:dyDescent="0.25">
      <c r="A12" s="1">
        <v>2017</v>
      </c>
      <c r="B12" s="2">
        <v>94000</v>
      </c>
      <c r="C12" s="2">
        <v>99900</v>
      </c>
      <c r="D12" s="2">
        <v>107500</v>
      </c>
      <c r="E12" s="2">
        <v>119900</v>
      </c>
      <c r="F12" s="2">
        <v>110000</v>
      </c>
      <c r="G12" s="2">
        <v>123500</v>
      </c>
      <c r="H12" s="2">
        <v>109000</v>
      </c>
      <c r="I12" s="2">
        <v>105000</v>
      </c>
      <c r="J12" s="2">
        <v>123500</v>
      </c>
      <c r="K12" s="2">
        <v>106750</v>
      </c>
      <c r="L12" s="2">
        <v>88000</v>
      </c>
      <c r="M12" s="2">
        <v>111750</v>
      </c>
    </row>
    <row r="13" spans="1:13" x14ac:dyDescent="0.25">
      <c r="A13" s="1">
        <v>2018</v>
      </c>
      <c r="B13" s="2">
        <v>76500</v>
      </c>
      <c r="C13" s="2">
        <v>87950</v>
      </c>
      <c r="D13" s="2">
        <v>123500</v>
      </c>
      <c r="E13" s="2">
        <v>125750</v>
      </c>
      <c r="F13" s="2">
        <v>128000</v>
      </c>
      <c r="G13" s="2">
        <v>123625</v>
      </c>
      <c r="H13" s="2">
        <v>120000</v>
      </c>
      <c r="I13" s="2">
        <v>123000</v>
      </c>
      <c r="J13" s="2">
        <v>135000</v>
      </c>
      <c r="K13" s="2">
        <v>133300</v>
      </c>
      <c r="L13" s="2">
        <v>125000</v>
      </c>
      <c r="M13" s="2">
        <v>126250</v>
      </c>
    </row>
    <row r="14" spans="1:13" x14ac:dyDescent="0.25">
      <c r="A14" s="1">
        <v>2019</v>
      </c>
      <c r="B14" s="2">
        <v>96000</v>
      </c>
      <c r="C14" s="2">
        <v>103500</v>
      </c>
      <c r="D14" s="2">
        <v>132000</v>
      </c>
      <c r="E14" s="2">
        <v>117500</v>
      </c>
      <c r="F14" s="2">
        <v>135000</v>
      </c>
      <c r="G14" s="2">
        <v>137250</v>
      </c>
      <c r="H14" s="2">
        <v>118000</v>
      </c>
      <c r="I14" s="2">
        <v>134900</v>
      </c>
      <c r="J14" s="2">
        <v>123700</v>
      </c>
      <c r="K14" s="2">
        <v>140000</v>
      </c>
      <c r="L14" s="2">
        <v>125000</v>
      </c>
      <c r="M14" s="2">
        <v>127700</v>
      </c>
    </row>
    <row r="15" spans="1:13" x14ac:dyDescent="0.25">
      <c r="A15" s="1">
        <v>2020</v>
      </c>
      <c r="B15" s="2">
        <v>119000</v>
      </c>
      <c r="C15" s="2">
        <v>97000</v>
      </c>
      <c r="D15" s="2">
        <v>126000</v>
      </c>
      <c r="E15" s="2">
        <v>125000</v>
      </c>
      <c r="F15" s="2">
        <v>160500</v>
      </c>
      <c r="G15" s="2">
        <v>137750</v>
      </c>
      <c r="H15" s="2">
        <v>131000</v>
      </c>
      <c r="I15" s="2">
        <v>135000</v>
      </c>
      <c r="J15" s="2">
        <v>156500</v>
      </c>
      <c r="K15" s="2">
        <v>128500</v>
      </c>
      <c r="L15" s="2">
        <v>134000</v>
      </c>
      <c r="M15" s="2">
        <v>119950</v>
      </c>
    </row>
    <row r="16" spans="1:13" x14ac:dyDescent="0.25">
      <c r="A16" s="1">
        <v>2021</v>
      </c>
      <c r="B16" s="2">
        <v>134000</v>
      </c>
      <c r="C16" s="2">
        <v>137000</v>
      </c>
      <c r="D16" s="2">
        <v>132000</v>
      </c>
      <c r="E16" s="2">
        <v>143250</v>
      </c>
      <c r="F16" s="2">
        <v>154200</v>
      </c>
      <c r="G16" s="2">
        <v>165000</v>
      </c>
      <c r="H16" s="2">
        <v>168950</v>
      </c>
      <c r="I16" s="2">
        <v>175000</v>
      </c>
      <c r="J16" s="2">
        <v>150000</v>
      </c>
      <c r="K16" s="2">
        <v>140000</v>
      </c>
      <c r="L16" s="2">
        <v>136000</v>
      </c>
      <c r="M16" s="2">
        <v>146450</v>
      </c>
    </row>
    <row r="17" spans="1:13" x14ac:dyDescent="0.25">
      <c r="A17" s="1">
        <v>2022</v>
      </c>
      <c r="B17" s="2">
        <v>142000</v>
      </c>
      <c r="C17" s="2">
        <v>187500</v>
      </c>
      <c r="D17" s="2">
        <v>159000</v>
      </c>
      <c r="E17" s="2">
        <v>183500</v>
      </c>
      <c r="F17" s="2">
        <v>160000</v>
      </c>
      <c r="G17" s="2">
        <v>175250</v>
      </c>
      <c r="H17" s="2">
        <v>210000</v>
      </c>
      <c r="I17" s="2">
        <v>174750</v>
      </c>
      <c r="J17" s="2">
        <v>174900</v>
      </c>
      <c r="K17" s="2">
        <v>189500</v>
      </c>
      <c r="L17" s="2">
        <v>181900</v>
      </c>
      <c r="M17" s="2">
        <v>170000</v>
      </c>
    </row>
    <row r="18" spans="1:13" x14ac:dyDescent="0.25">
      <c r="A18" s="1">
        <v>2023</v>
      </c>
      <c r="B18" s="2">
        <v>161000</v>
      </c>
      <c r="C18" s="2">
        <v>162450</v>
      </c>
      <c r="D18" s="2">
        <v>179950</v>
      </c>
      <c r="E18" s="2">
        <v>152000</v>
      </c>
      <c r="F18" s="2">
        <v>175000</v>
      </c>
      <c r="G18" s="2">
        <v>199900</v>
      </c>
      <c r="H18" s="2">
        <v>186500</v>
      </c>
      <c r="I18" s="2">
        <v>178529</v>
      </c>
      <c r="J18" s="2">
        <v>219000</v>
      </c>
      <c r="K18" s="2">
        <v>190000</v>
      </c>
      <c r="L18" s="2">
        <v>175000</v>
      </c>
      <c r="M18" s="2">
        <v>179500</v>
      </c>
    </row>
    <row r="19" spans="1:13" x14ac:dyDescent="0.25">
      <c r="A19" s="1">
        <v>2024</v>
      </c>
      <c r="B19" s="2">
        <v>200000</v>
      </c>
      <c r="C19" s="2">
        <v>151000</v>
      </c>
      <c r="D19" s="2">
        <v>178500</v>
      </c>
      <c r="E19" s="2">
        <v>190500</v>
      </c>
      <c r="F19" s="2">
        <v>209900</v>
      </c>
      <c r="G19" s="2">
        <v>225000</v>
      </c>
      <c r="H19" s="2">
        <v>192450</v>
      </c>
      <c r="I19" s="2">
        <v>232500</v>
      </c>
      <c r="J19" s="2">
        <v>224900</v>
      </c>
      <c r="K19" s="2">
        <v>225000</v>
      </c>
      <c r="L19" s="2">
        <v>215750</v>
      </c>
      <c r="M19" s="2">
        <v>216900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6799-43BA-4F4F-A4FD-42F26AF6E8D6}">
  <sheetPr codeName="Sheet6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125000</v>
      </c>
      <c r="C2" s="2">
        <v>154000</v>
      </c>
      <c r="D2" s="2">
        <v>155000</v>
      </c>
      <c r="E2" s="2">
        <v>145250</v>
      </c>
      <c r="F2" s="2">
        <v>123285</v>
      </c>
      <c r="G2" s="2">
        <v>180000</v>
      </c>
      <c r="H2" s="2">
        <v>166000</v>
      </c>
      <c r="I2" s="2">
        <v>120000</v>
      </c>
      <c r="J2" s="2">
        <v>161000</v>
      </c>
      <c r="K2" s="2">
        <v>165950</v>
      </c>
      <c r="L2" s="2">
        <v>186000</v>
      </c>
      <c r="M2" s="2">
        <v>147500</v>
      </c>
    </row>
    <row r="3" spans="1:13" x14ac:dyDescent="0.25">
      <c r="A3" s="1">
        <v>2008</v>
      </c>
      <c r="B3" s="2">
        <v>133000</v>
      </c>
      <c r="C3" s="2">
        <v>119500</v>
      </c>
      <c r="D3" s="2">
        <v>138000</v>
      </c>
      <c r="E3" s="2">
        <v>52500</v>
      </c>
      <c r="F3" s="2">
        <v>108000</v>
      </c>
      <c r="G3" s="2">
        <v>185500</v>
      </c>
      <c r="H3" s="2">
        <v>186000</v>
      </c>
      <c r="I3" s="2">
        <v>137450</v>
      </c>
      <c r="J3" s="2">
        <v>153500</v>
      </c>
      <c r="K3" s="2">
        <v>153175</v>
      </c>
      <c r="L3" s="2">
        <v>130000</v>
      </c>
      <c r="M3" s="2">
        <v>61050</v>
      </c>
    </row>
    <row r="4" spans="1:13" x14ac:dyDescent="0.25">
      <c r="A4" s="1">
        <v>2009</v>
      </c>
      <c r="B4" s="2">
        <v>230000</v>
      </c>
      <c r="C4" s="2">
        <v>90000</v>
      </c>
      <c r="D4" s="2">
        <v>97500</v>
      </c>
      <c r="E4" s="2">
        <v>177500</v>
      </c>
      <c r="F4" s="2">
        <v>149500</v>
      </c>
      <c r="G4" s="2">
        <v>135000</v>
      </c>
      <c r="H4" s="2">
        <v>98500</v>
      </c>
      <c r="I4" s="2">
        <v>137450</v>
      </c>
      <c r="J4" s="2">
        <v>94500</v>
      </c>
      <c r="K4" s="2">
        <v>164000</v>
      </c>
      <c r="L4" s="2">
        <v>125000</v>
      </c>
      <c r="M4" s="2">
        <v>90000</v>
      </c>
    </row>
    <row r="5" spans="1:13" x14ac:dyDescent="0.25">
      <c r="A5" s="1">
        <v>2010</v>
      </c>
      <c r="B5" s="2">
        <v>233000</v>
      </c>
      <c r="C5" s="2">
        <v>260000</v>
      </c>
      <c r="D5" s="2">
        <v>71750</v>
      </c>
      <c r="E5" s="2">
        <v>79000</v>
      </c>
      <c r="F5" s="2">
        <v>120000</v>
      </c>
      <c r="G5" s="2">
        <v>119500</v>
      </c>
      <c r="H5" s="2">
        <v>116000</v>
      </c>
      <c r="I5" s="2">
        <v>82500</v>
      </c>
      <c r="J5" s="2">
        <v>187000</v>
      </c>
      <c r="K5" s="2">
        <v>177000</v>
      </c>
      <c r="L5" s="2">
        <v>130000</v>
      </c>
      <c r="M5" s="2">
        <v>139500</v>
      </c>
    </row>
    <row r="6" spans="1:13" x14ac:dyDescent="0.25">
      <c r="A6" s="1">
        <v>2011</v>
      </c>
      <c r="B6" s="2">
        <v>91500</v>
      </c>
      <c r="C6" s="2">
        <v>153000</v>
      </c>
      <c r="D6" s="2">
        <v>108400</v>
      </c>
      <c r="E6" s="2">
        <v>82336</v>
      </c>
      <c r="F6" s="2">
        <v>162000</v>
      </c>
      <c r="G6" s="2">
        <v>94950</v>
      </c>
      <c r="H6" s="2">
        <v>94750</v>
      </c>
      <c r="I6" s="2">
        <v>120000</v>
      </c>
      <c r="J6" s="2">
        <v>144000</v>
      </c>
      <c r="K6" s="2">
        <v>125000</v>
      </c>
      <c r="L6" s="2">
        <v>90000</v>
      </c>
      <c r="M6" s="2">
        <v>135000</v>
      </c>
    </row>
    <row r="7" spans="1:13" x14ac:dyDescent="0.25">
      <c r="A7" s="1">
        <v>2012</v>
      </c>
      <c r="B7" s="2">
        <v>195000</v>
      </c>
      <c r="C7" s="2">
        <v>109300</v>
      </c>
      <c r="D7" s="2">
        <v>123000</v>
      </c>
      <c r="E7" s="2">
        <v>88000</v>
      </c>
      <c r="F7" s="2">
        <v>75000</v>
      </c>
      <c r="G7" s="2">
        <v>164500</v>
      </c>
      <c r="H7" s="2">
        <v>138250</v>
      </c>
      <c r="I7" s="2">
        <v>178000</v>
      </c>
      <c r="J7" s="2">
        <v>153750</v>
      </c>
      <c r="K7" s="2">
        <v>154000</v>
      </c>
      <c r="L7" s="2">
        <v>168400</v>
      </c>
      <c r="M7" s="2">
        <v>163000</v>
      </c>
    </row>
    <row r="8" spans="1:13" x14ac:dyDescent="0.25">
      <c r="A8" s="1">
        <v>2013</v>
      </c>
      <c r="B8" s="2">
        <v>156000</v>
      </c>
      <c r="C8" s="2">
        <v>116000</v>
      </c>
      <c r="D8" s="2">
        <v>165500</v>
      </c>
      <c r="E8" s="2">
        <v>135000</v>
      </c>
      <c r="F8" s="2">
        <v>142000</v>
      </c>
      <c r="G8" s="2">
        <v>160000</v>
      </c>
      <c r="H8" s="2">
        <v>157000</v>
      </c>
      <c r="I8" s="2">
        <v>160000</v>
      </c>
      <c r="J8" s="2">
        <v>132500</v>
      </c>
      <c r="K8" s="2">
        <v>163500</v>
      </c>
      <c r="L8" s="2">
        <v>175000</v>
      </c>
      <c r="M8" s="2">
        <v>143000</v>
      </c>
    </row>
    <row r="9" spans="1:13" x14ac:dyDescent="0.25">
      <c r="A9" s="1">
        <v>2014</v>
      </c>
      <c r="B9" s="2">
        <v>138000</v>
      </c>
      <c r="C9" s="2">
        <v>73750</v>
      </c>
      <c r="D9" s="2">
        <v>132500</v>
      </c>
      <c r="E9" s="2">
        <v>125000</v>
      </c>
      <c r="F9" s="2">
        <v>173750</v>
      </c>
      <c r="G9" s="2">
        <v>115000</v>
      </c>
      <c r="H9" s="2">
        <v>127000</v>
      </c>
      <c r="I9" s="2">
        <v>135000</v>
      </c>
      <c r="J9" s="2">
        <v>135000</v>
      </c>
      <c r="K9" s="2">
        <v>138500</v>
      </c>
      <c r="L9" s="2">
        <v>100000</v>
      </c>
      <c r="M9" s="2">
        <v>125000</v>
      </c>
    </row>
    <row r="10" spans="1:13" x14ac:dyDescent="0.25">
      <c r="A10" s="1">
        <v>2015</v>
      </c>
      <c r="B10" s="2">
        <v>97500</v>
      </c>
      <c r="C10" s="2">
        <v>136000</v>
      </c>
      <c r="D10" s="2">
        <v>108500</v>
      </c>
      <c r="E10" s="2">
        <v>112000</v>
      </c>
      <c r="F10" s="2">
        <v>132000</v>
      </c>
      <c r="G10" s="2">
        <v>142500</v>
      </c>
      <c r="H10" s="2">
        <v>135000</v>
      </c>
      <c r="I10" s="2">
        <v>187000</v>
      </c>
      <c r="J10" s="2">
        <v>141250</v>
      </c>
      <c r="K10" s="2">
        <v>141000</v>
      </c>
      <c r="L10" s="2">
        <v>127950</v>
      </c>
      <c r="M10" s="2">
        <v>106000</v>
      </c>
    </row>
    <row r="11" spans="1:13" x14ac:dyDescent="0.25">
      <c r="A11" s="1">
        <v>2016</v>
      </c>
      <c r="B11" s="2">
        <v>131750</v>
      </c>
      <c r="C11" s="2">
        <v>203250</v>
      </c>
      <c r="D11" s="2">
        <v>148500</v>
      </c>
      <c r="E11" s="2">
        <v>140000</v>
      </c>
      <c r="F11" s="2">
        <v>155000</v>
      </c>
      <c r="G11" s="2">
        <v>165000</v>
      </c>
      <c r="H11" s="2">
        <v>164800</v>
      </c>
      <c r="I11" s="2">
        <v>130000</v>
      </c>
      <c r="J11" s="2">
        <v>152000</v>
      </c>
      <c r="K11" s="2">
        <v>153500</v>
      </c>
      <c r="L11" s="2">
        <v>149500</v>
      </c>
      <c r="M11" s="2">
        <v>184350</v>
      </c>
    </row>
    <row r="12" spans="1:13" x14ac:dyDescent="0.25">
      <c r="A12" s="1">
        <v>2017</v>
      </c>
      <c r="B12" s="2">
        <v>167000</v>
      </c>
      <c r="C12" s="2">
        <v>151000</v>
      </c>
      <c r="D12" s="2">
        <v>245000</v>
      </c>
      <c r="E12" s="2">
        <v>170000</v>
      </c>
      <c r="F12" s="2">
        <v>188400</v>
      </c>
      <c r="G12" s="2">
        <v>146600</v>
      </c>
      <c r="H12" s="2">
        <v>145000</v>
      </c>
      <c r="I12" s="2">
        <v>147400</v>
      </c>
      <c r="J12" s="2">
        <v>193000</v>
      </c>
      <c r="K12" s="2">
        <v>200000</v>
      </c>
      <c r="L12" s="2">
        <v>137400</v>
      </c>
      <c r="M12" s="2">
        <v>161500</v>
      </c>
    </row>
    <row r="13" spans="1:13" x14ac:dyDescent="0.25">
      <c r="A13" s="1">
        <v>2018</v>
      </c>
      <c r="B13" s="2">
        <v>121250</v>
      </c>
      <c r="C13" s="2">
        <v>106000</v>
      </c>
      <c r="D13" s="2">
        <v>162000</v>
      </c>
      <c r="E13" s="2">
        <v>160000</v>
      </c>
      <c r="F13" s="2">
        <v>139750</v>
      </c>
      <c r="G13" s="2">
        <v>163000</v>
      </c>
      <c r="H13" s="2">
        <v>175000</v>
      </c>
      <c r="I13" s="2">
        <v>175252</v>
      </c>
      <c r="J13" s="2">
        <v>171500</v>
      </c>
      <c r="K13" s="2">
        <v>182000</v>
      </c>
      <c r="L13" s="2">
        <v>155500</v>
      </c>
      <c r="M13" s="2">
        <v>250000</v>
      </c>
    </row>
    <row r="14" spans="1:13" x14ac:dyDescent="0.25">
      <c r="A14" s="1">
        <v>2019</v>
      </c>
      <c r="B14" s="2">
        <v>168000</v>
      </c>
      <c r="C14" s="2">
        <v>102500</v>
      </c>
      <c r="D14" s="2">
        <v>165000</v>
      </c>
      <c r="E14" s="2">
        <v>151000</v>
      </c>
      <c r="F14" s="2">
        <v>135000</v>
      </c>
      <c r="G14" s="2">
        <v>232000</v>
      </c>
      <c r="H14" s="2">
        <v>178500</v>
      </c>
      <c r="I14" s="2">
        <v>165000</v>
      </c>
      <c r="J14" s="2">
        <v>176100</v>
      </c>
      <c r="K14" s="2">
        <v>265000</v>
      </c>
      <c r="L14" s="2">
        <v>130000</v>
      </c>
      <c r="M14" s="2">
        <v>178500</v>
      </c>
    </row>
    <row r="15" spans="1:13" x14ac:dyDescent="0.25">
      <c r="A15" s="1">
        <v>2020</v>
      </c>
      <c r="B15" s="2">
        <v>157000</v>
      </c>
      <c r="C15" s="2">
        <v>204900</v>
      </c>
      <c r="D15" s="2">
        <v>130000</v>
      </c>
      <c r="E15" s="2">
        <v>235000</v>
      </c>
      <c r="F15" s="2">
        <v>139000</v>
      </c>
      <c r="G15" s="2">
        <v>183500</v>
      </c>
      <c r="H15" s="2">
        <v>192450</v>
      </c>
      <c r="I15" s="2">
        <v>290950</v>
      </c>
      <c r="J15" s="2">
        <v>214450</v>
      </c>
      <c r="K15" s="2">
        <v>217500</v>
      </c>
      <c r="L15" s="2">
        <v>199000</v>
      </c>
      <c r="M15" s="2">
        <v>185000</v>
      </c>
    </row>
    <row r="16" spans="1:13" x14ac:dyDescent="0.25">
      <c r="A16" s="1">
        <v>2021</v>
      </c>
      <c r="B16" s="2">
        <v>324000</v>
      </c>
      <c r="C16" s="2">
        <v>198000</v>
      </c>
      <c r="D16" s="2">
        <v>175000</v>
      </c>
      <c r="E16" s="2">
        <v>235000</v>
      </c>
      <c r="F16" s="2">
        <v>239950</v>
      </c>
      <c r="G16" s="2">
        <v>220000</v>
      </c>
      <c r="H16" s="2">
        <v>253500</v>
      </c>
      <c r="I16" s="2">
        <v>252500</v>
      </c>
      <c r="J16" s="2">
        <v>217000</v>
      </c>
      <c r="K16" s="2">
        <v>206000</v>
      </c>
      <c r="L16" s="2">
        <v>249900</v>
      </c>
      <c r="M16" s="2">
        <v>252500</v>
      </c>
    </row>
    <row r="17" spans="1:13" x14ac:dyDescent="0.25">
      <c r="A17" s="1">
        <v>2022</v>
      </c>
      <c r="B17" s="2">
        <v>315000</v>
      </c>
      <c r="C17" s="2">
        <v>325000</v>
      </c>
      <c r="D17" s="2">
        <v>181000</v>
      </c>
      <c r="E17" s="2">
        <v>239900</v>
      </c>
      <c r="F17" s="2">
        <v>200000</v>
      </c>
      <c r="G17" s="2">
        <v>267000</v>
      </c>
      <c r="H17" s="2">
        <v>269250</v>
      </c>
      <c r="I17" s="2">
        <v>250000</v>
      </c>
      <c r="J17" s="2">
        <v>320000</v>
      </c>
      <c r="K17" s="2">
        <v>190000</v>
      </c>
      <c r="L17" s="2">
        <v>220000</v>
      </c>
      <c r="M17" s="2">
        <v>250000</v>
      </c>
    </row>
    <row r="18" spans="1:13" x14ac:dyDescent="0.25">
      <c r="A18" s="1">
        <v>2023</v>
      </c>
      <c r="B18" s="2">
        <v>390000</v>
      </c>
      <c r="C18" s="2">
        <v>235000</v>
      </c>
      <c r="D18" s="2">
        <v>147500</v>
      </c>
      <c r="E18" s="2">
        <v>242000</v>
      </c>
      <c r="F18" s="2">
        <v>250500</v>
      </c>
      <c r="G18" s="2">
        <v>305000</v>
      </c>
      <c r="H18" s="2">
        <v>280000</v>
      </c>
      <c r="I18" s="2">
        <v>222700</v>
      </c>
      <c r="J18" s="2">
        <v>348250</v>
      </c>
      <c r="K18" s="2">
        <v>290000</v>
      </c>
      <c r="L18" s="2">
        <v>245000</v>
      </c>
      <c r="M18" s="2">
        <v>258250</v>
      </c>
    </row>
    <row r="19" spans="1:13" x14ac:dyDescent="0.25">
      <c r="A19" s="1">
        <v>2024</v>
      </c>
      <c r="B19" s="2">
        <v>335000</v>
      </c>
      <c r="C19" s="2">
        <v>270000</v>
      </c>
      <c r="D19" s="2">
        <v>214500</v>
      </c>
      <c r="E19" s="2">
        <v>290000</v>
      </c>
      <c r="F19" s="2">
        <v>247598</v>
      </c>
      <c r="G19" s="2">
        <v>362500</v>
      </c>
      <c r="H19" s="2">
        <v>256100</v>
      </c>
      <c r="I19" s="2">
        <v>341000</v>
      </c>
      <c r="J19" s="2">
        <v>280000</v>
      </c>
      <c r="K19" s="2">
        <v>395000</v>
      </c>
      <c r="L19" s="2">
        <v>292000</v>
      </c>
      <c r="M19" s="2">
        <v>320000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E745-EA99-44BC-8693-BEEB93E99446}">
  <sheetPr codeName="Sheet7"/>
  <dimension ref="A1:M19"/>
  <sheetViews>
    <sheetView workbookViewId="0">
      <selection activeCell="L19" sqref="L19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1">
        <v>2007</v>
      </c>
      <c r="B2" s="2">
        <v>340000</v>
      </c>
      <c r="C2" s="2">
        <v>160000</v>
      </c>
      <c r="D2" s="2">
        <v>188000</v>
      </c>
      <c r="E2" s="2">
        <v>162400</v>
      </c>
      <c r="F2" s="2">
        <v>159900</v>
      </c>
      <c r="G2" s="2">
        <v>150000</v>
      </c>
      <c r="H2" s="2">
        <v>159750</v>
      </c>
      <c r="I2" s="2">
        <v>149500</v>
      </c>
      <c r="J2" s="2">
        <v>155000</v>
      </c>
      <c r="K2" s="2">
        <v>149950</v>
      </c>
      <c r="L2" s="2">
        <v>152500</v>
      </c>
      <c r="M2" s="2">
        <v>154450</v>
      </c>
    </row>
    <row r="3" spans="1:13" x14ac:dyDescent="0.25">
      <c r="A3" s="1">
        <v>2008</v>
      </c>
      <c r="B3" s="2">
        <v>145000</v>
      </c>
      <c r="C3" s="2">
        <v>139000</v>
      </c>
      <c r="D3" s="2">
        <v>134500</v>
      </c>
      <c r="E3" s="2">
        <v>194808</v>
      </c>
      <c r="F3" s="2">
        <v>134000</v>
      </c>
      <c r="G3" s="2">
        <v>147900</v>
      </c>
      <c r="H3" s="2">
        <v>159900</v>
      </c>
      <c r="I3" s="2">
        <v>148175</v>
      </c>
      <c r="J3" s="2">
        <v>146900</v>
      </c>
      <c r="K3" s="2">
        <v>101500</v>
      </c>
      <c r="L3" s="2">
        <v>102000</v>
      </c>
      <c r="M3" s="2">
        <v>130000</v>
      </c>
    </row>
    <row r="4" spans="1:13" x14ac:dyDescent="0.25">
      <c r="A4" s="1">
        <v>2009</v>
      </c>
      <c r="B4" s="2">
        <v>155000</v>
      </c>
      <c r="C4" s="2">
        <v>105500</v>
      </c>
      <c r="D4" s="2">
        <v>130000</v>
      </c>
      <c r="E4" s="2">
        <v>125000</v>
      </c>
      <c r="F4" s="2">
        <v>139800</v>
      </c>
      <c r="G4" s="2">
        <v>91000</v>
      </c>
      <c r="H4" s="2">
        <v>129645</v>
      </c>
      <c r="I4" s="2">
        <v>138750</v>
      </c>
      <c r="J4" s="2">
        <v>125000</v>
      </c>
      <c r="K4" s="2">
        <v>120500</v>
      </c>
      <c r="L4" s="2">
        <v>134200</v>
      </c>
      <c r="M4" s="2">
        <v>136450</v>
      </c>
    </row>
    <row r="5" spans="1:13" x14ac:dyDescent="0.25">
      <c r="A5" s="1">
        <v>2010</v>
      </c>
      <c r="B5" s="2">
        <v>96850</v>
      </c>
      <c r="C5" s="2">
        <v>99800</v>
      </c>
      <c r="D5" s="2">
        <v>139000</v>
      </c>
      <c r="E5" s="2">
        <v>129125</v>
      </c>
      <c r="F5" s="2">
        <v>135000</v>
      </c>
      <c r="G5" s="2">
        <v>134700</v>
      </c>
      <c r="H5" s="2">
        <v>123250</v>
      </c>
      <c r="I5" s="2">
        <v>147000</v>
      </c>
      <c r="J5" s="2">
        <v>135000</v>
      </c>
      <c r="K5" s="2">
        <v>132750</v>
      </c>
      <c r="L5" s="2">
        <v>127500</v>
      </c>
      <c r="M5" s="2">
        <v>132500</v>
      </c>
    </row>
    <row r="6" spans="1:13" x14ac:dyDescent="0.25">
      <c r="A6" s="1">
        <v>2011</v>
      </c>
      <c r="B6" s="2">
        <v>128450</v>
      </c>
      <c r="C6" s="2">
        <v>125000</v>
      </c>
      <c r="D6" s="2">
        <v>118250</v>
      </c>
      <c r="E6" s="2">
        <v>132000</v>
      </c>
      <c r="F6" s="2">
        <v>139000</v>
      </c>
      <c r="G6" s="2">
        <v>139100</v>
      </c>
      <c r="H6" s="2">
        <v>148950</v>
      </c>
      <c r="I6" s="2">
        <v>141900</v>
      </c>
      <c r="J6" s="2">
        <v>129950</v>
      </c>
      <c r="K6" s="2">
        <v>140775</v>
      </c>
      <c r="L6" s="2">
        <v>135900</v>
      </c>
      <c r="M6" s="2">
        <v>135000</v>
      </c>
    </row>
    <row r="7" spans="1:13" x14ac:dyDescent="0.25">
      <c r="A7" s="1">
        <v>2012</v>
      </c>
      <c r="B7" s="2">
        <v>143900</v>
      </c>
      <c r="C7" s="2">
        <v>117045</v>
      </c>
      <c r="D7" s="2">
        <v>135000</v>
      </c>
      <c r="E7" s="2">
        <v>119650</v>
      </c>
      <c r="F7" s="2">
        <v>137000</v>
      </c>
      <c r="G7" s="2">
        <v>142000</v>
      </c>
      <c r="H7" s="2">
        <v>135500</v>
      </c>
      <c r="I7" s="2">
        <v>135450</v>
      </c>
      <c r="J7" s="2">
        <v>132500</v>
      </c>
      <c r="K7" s="2">
        <v>135500</v>
      </c>
      <c r="L7" s="2">
        <v>141200</v>
      </c>
      <c r="M7" s="2">
        <v>144900</v>
      </c>
    </row>
    <row r="8" spans="1:13" x14ac:dyDescent="0.25">
      <c r="A8" s="1">
        <v>2013</v>
      </c>
      <c r="B8" s="2">
        <v>120000</v>
      </c>
      <c r="C8" s="2">
        <v>123500</v>
      </c>
      <c r="D8" s="2">
        <v>139000</v>
      </c>
      <c r="E8" s="2">
        <v>133250</v>
      </c>
      <c r="F8" s="2">
        <v>140000</v>
      </c>
      <c r="G8" s="2">
        <v>141000</v>
      </c>
      <c r="H8" s="2">
        <v>145000</v>
      </c>
      <c r="I8" s="2">
        <v>139400</v>
      </c>
      <c r="J8" s="2">
        <v>137000</v>
      </c>
      <c r="K8" s="2">
        <v>137000</v>
      </c>
      <c r="L8" s="2">
        <v>133000</v>
      </c>
      <c r="M8" s="2">
        <v>120000</v>
      </c>
    </row>
    <row r="9" spans="1:13" x14ac:dyDescent="0.25">
      <c r="A9" s="1">
        <v>2014</v>
      </c>
      <c r="B9" s="2">
        <v>135000</v>
      </c>
      <c r="C9" s="2">
        <v>131500</v>
      </c>
      <c r="D9" s="2">
        <v>145000</v>
      </c>
      <c r="E9" s="2">
        <v>144900</v>
      </c>
      <c r="F9" s="2">
        <v>150000</v>
      </c>
      <c r="G9" s="2">
        <v>149500</v>
      </c>
      <c r="H9" s="2">
        <v>154500</v>
      </c>
      <c r="I9" s="2">
        <v>152000</v>
      </c>
      <c r="J9" s="2">
        <v>149900</v>
      </c>
      <c r="K9" s="2">
        <v>145000</v>
      </c>
      <c r="L9" s="2">
        <v>138000</v>
      </c>
      <c r="M9" s="2">
        <v>139000</v>
      </c>
    </row>
    <row r="10" spans="1:13" x14ac:dyDescent="0.25">
      <c r="A10" s="1">
        <v>2015</v>
      </c>
      <c r="B10" s="2">
        <v>141500</v>
      </c>
      <c r="C10" s="2">
        <v>131500</v>
      </c>
      <c r="D10" s="2">
        <v>141450</v>
      </c>
      <c r="E10" s="2">
        <v>148950</v>
      </c>
      <c r="F10" s="2">
        <v>142500</v>
      </c>
      <c r="G10" s="2">
        <v>157500</v>
      </c>
      <c r="H10" s="2">
        <v>151250</v>
      </c>
      <c r="I10" s="2">
        <v>161500</v>
      </c>
      <c r="J10" s="2">
        <v>149000</v>
      </c>
      <c r="K10" s="2">
        <v>160000</v>
      </c>
      <c r="L10" s="2">
        <v>140500</v>
      </c>
      <c r="M10" s="2">
        <v>145000</v>
      </c>
    </row>
    <row r="11" spans="1:13" x14ac:dyDescent="0.25">
      <c r="A11" s="1">
        <v>2016</v>
      </c>
      <c r="B11" s="2">
        <v>152000</v>
      </c>
      <c r="C11" s="2">
        <v>149950</v>
      </c>
      <c r="D11" s="2">
        <v>151500</v>
      </c>
      <c r="E11" s="2">
        <v>158000</v>
      </c>
      <c r="F11" s="2">
        <v>156000</v>
      </c>
      <c r="G11" s="2">
        <v>162500</v>
      </c>
      <c r="H11" s="2">
        <v>161300</v>
      </c>
      <c r="I11" s="2">
        <v>175000</v>
      </c>
      <c r="J11" s="2">
        <v>156900</v>
      </c>
      <c r="K11" s="2">
        <v>155000</v>
      </c>
      <c r="L11" s="2">
        <v>149500</v>
      </c>
      <c r="M11" s="2">
        <v>161750</v>
      </c>
    </row>
    <row r="12" spans="1:13" x14ac:dyDescent="0.25">
      <c r="A12" s="1">
        <v>2017</v>
      </c>
      <c r="B12" s="2">
        <v>169000</v>
      </c>
      <c r="C12" s="2">
        <v>158000</v>
      </c>
      <c r="D12" s="2">
        <v>155250</v>
      </c>
      <c r="E12" s="2">
        <v>162000</v>
      </c>
      <c r="F12" s="2">
        <v>173000</v>
      </c>
      <c r="G12" s="2">
        <v>165000</v>
      </c>
      <c r="H12" s="2">
        <v>189000</v>
      </c>
      <c r="I12" s="2">
        <v>181750</v>
      </c>
      <c r="J12" s="2">
        <v>167000</v>
      </c>
      <c r="K12" s="2">
        <v>169900</v>
      </c>
      <c r="L12" s="2">
        <v>169900</v>
      </c>
      <c r="M12" s="2">
        <v>166500</v>
      </c>
    </row>
    <row r="13" spans="1:13" x14ac:dyDescent="0.25">
      <c r="A13" s="1">
        <v>2018</v>
      </c>
      <c r="B13" s="2">
        <v>175000</v>
      </c>
      <c r="C13" s="2">
        <v>171200</v>
      </c>
      <c r="D13" s="2">
        <v>189000</v>
      </c>
      <c r="E13" s="2">
        <v>177750</v>
      </c>
      <c r="F13" s="2">
        <v>194500</v>
      </c>
      <c r="G13" s="2">
        <v>197500</v>
      </c>
      <c r="H13" s="2">
        <v>180116</v>
      </c>
      <c r="I13" s="2">
        <v>180000</v>
      </c>
      <c r="J13" s="2">
        <v>182250</v>
      </c>
      <c r="K13" s="2">
        <v>185000</v>
      </c>
      <c r="L13" s="2">
        <v>175000</v>
      </c>
      <c r="M13" s="2">
        <v>175000</v>
      </c>
    </row>
    <row r="14" spans="1:13" x14ac:dyDescent="0.25">
      <c r="A14" s="1">
        <v>2019</v>
      </c>
      <c r="B14" s="2">
        <v>169900</v>
      </c>
      <c r="C14" s="2">
        <v>188650</v>
      </c>
      <c r="D14" s="2">
        <v>174950</v>
      </c>
      <c r="E14" s="2">
        <v>188191</v>
      </c>
      <c r="F14" s="2">
        <v>205000</v>
      </c>
      <c r="G14" s="2">
        <v>218450</v>
      </c>
      <c r="H14" s="2">
        <v>200000</v>
      </c>
      <c r="I14" s="2">
        <v>200000</v>
      </c>
      <c r="J14" s="2">
        <v>192250</v>
      </c>
      <c r="K14" s="2">
        <v>189900</v>
      </c>
      <c r="L14" s="2">
        <v>198000</v>
      </c>
      <c r="M14" s="2">
        <v>200950</v>
      </c>
    </row>
    <row r="15" spans="1:13" x14ac:dyDescent="0.25">
      <c r="A15" s="1">
        <v>2020</v>
      </c>
      <c r="B15" s="2">
        <v>194900</v>
      </c>
      <c r="C15" s="2">
        <v>190000</v>
      </c>
      <c r="D15" s="2">
        <v>214225</v>
      </c>
      <c r="E15" s="2">
        <v>220000</v>
      </c>
      <c r="F15" s="2">
        <v>220000</v>
      </c>
      <c r="G15" s="2">
        <v>239950</v>
      </c>
      <c r="H15" s="2">
        <v>236900</v>
      </c>
      <c r="I15" s="2">
        <v>232500</v>
      </c>
      <c r="J15" s="2">
        <v>220000</v>
      </c>
      <c r="K15" s="2">
        <v>235500</v>
      </c>
      <c r="L15" s="2">
        <v>215500</v>
      </c>
      <c r="M15" s="2">
        <v>210000</v>
      </c>
    </row>
    <row r="16" spans="1:13" x14ac:dyDescent="0.25">
      <c r="A16" s="1">
        <v>2021</v>
      </c>
      <c r="B16" s="2">
        <v>210000</v>
      </c>
      <c r="C16" s="2">
        <v>217250</v>
      </c>
      <c r="D16" s="2">
        <v>244450</v>
      </c>
      <c r="E16" s="2">
        <v>244000</v>
      </c>
      <c r="F16" s="2">
        <v>239200</v>
      </c>
      <c r="G16" s="2">
        <v>250500</v>
      </c>
      <c r="H16" s="2">
        <v>270000</v>
      </c>
      <c r="I16" s="2">
        <v>249000</v>
      </c>
      <c r="J16" s="2">
        <v>245000</v>
      </c>
      <c r="K16" s="2">
        <v>259000</v>
      </c>
      <c r="L16" s="2">
        <v>251500</v>
      </c>
      <c r="M16" s="2">
        <v>230000</v>
      </c>
    </row>
    <row r="17" spans="1:13" x14ac:dyDescent="0.25">
      <c r="A17" s="1">
        <v>2022</v>
      </c>
      <c r="B17" s="2">
        <v>247950</v>
      </c>
      <c r="C17" s="2">
        <v>255000</v>
      </c>
      <c r="D17" s="2">
        <v>265000</v>
      </c>
      <c r="E17" s="2">
        <v>300000</v>
      </c>
      <c r="F17" s="2">
        <v>275000</v>
      </c>
      <c r="G17" s="2">
        <v>275500</v>
      </c>
      <c r="H17" s="2">
        <v>280000</v>
      </c>
      <c r="I17" s="2">
        <v>275000</v>
      </c>
      <c r="J17" s="2">
        <v>275000</v>
      </c>
      <c r="K17" s="2">
        <v>285000</v>
      </c>
      <c r="L17" s="2">
        <v>260000</v>
      </c>
      <c r="M17" s="2">
        <v>265500</v>
      </c>
    </row>
    <row r="18" spans="1:13" x14ac:dyDescent="0.25">
      <c r="A18" s="1">
        <v>2023</v>
      </c>
      <c r="B18" s="2">
        <v>262500</v>
      </c>
      <c r="C18" s="2">
        <v>275000</v>
      </c>
      <c r="D18" s="2">
        <v>290000</v>
      </c>
      <c r="E18" s="2">
        <v>302750</v>
      </c>
      <c r="F18" s="2">
        <v>310000</v>
      </c>
      <c r="G18" s="2">
        <v>335500</v>
      </c>
      <c r="H18" s="2">
        <v>305000</v>
      </c>
      <c r="I18" s="2">
        <v>319000</v>
      </c>
      <c r="J18" s="2">
        <v>315000</v>
      </c>
      <c r="K18" s="2">
        <v>305225</v>
      </c>
      <c r="L18" s="2">
        <v>304000</v>
      </c>
      <c r="M18" s="2">
        <v>299950</v>
      </c>
    </row>
    <row r="19" spans="1:13" x14ac:dyDescent="0.25">
      <c r="A19" s="1">
        <v>2024</v>
      </c>
      <c r="B19" s="2">
        <v>291000</v>
      </c>
      <c r="C19" s="2">
        <v>305000</v>
      </c>
      <c r="D19" s="2">
        <v>339500</v>
      </c>
      <c r="E19" s="2">
        <v>324950</v>
      </c>
      <c r="F19" s="2">
        <v>310722</v>
      </c>
      <c r="G19" s="2">
        <v>349900</v>
      </c>
      <c r="H19" s="2">
        <v>350000</v>
      </c>
      <c r="I19" s="2">
        <v>330000</v>
      </c>
      <c r="J19" s="2">
        <v>334500</v>
      </c>
      <c r="K19" s="2">
        <v>344400</v>
      </c>
      <c r="L19" s="2">
        <v>350000</v>
      </c>
      <c r="M19" s="2">
        <v>335000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76</vt:i4>
      </vt:variant>
      <vt:variant>
        <vt:lpstr>Named Ranges</vt:lpstr>
      </vt:variant>
      <vt:variant>
        <vt:i4>1</vt:i4>
      </vt:variant>
    </vt:vector>
  </HeadingPairs>
  <TitlesOfParts>
    <vt:vector size="77" baseType="lpstr">
      <vt:lpstr>Max Sales Price</vt:lpstr>
      <vt:lpstr>Year</vt:lpstr>
      <vt:lpstr>Month</vt:lpstr>
      <vt:lpstr>Counties</vt:lpstr>
      <vt:lpstr>Adams</vt:lpstr>
      <vt:lpstr>Ashland</vt:lpstr>
      <vt:lpstr>Barron</vt:lpstr>
      <vt:lpstr>Bayfield</vt:lpstr>
      <vt:lpstr>Brown</vt:lpstr>
      <vt:lpstr>Buffalo</vt:lpstr>
      <vt:lpstr>Burnett</vt:lpstr>
      <vt:lpstr>Calumet</vt:lpstr>
      <vt:lpstr>Chippewa</vt:lpstr>
      <vt:lpstr>Clark</vt:lpstr>
      <vt:lpstr>Columbia</vt:lpstr>
      <vt:lpstr>Crawford</vt:lpstr>
      <vt:lpstr>Dane</vt:lpstr>
      <vt:lpstr>Dodge</vt:lpstr>
      <vt:lpstr>Door</vt:lpstr>
      <vt:lpstr>Douglas</vt:lpstr>
      <vt:lpstr>Dunn</vt:lpstr>
      <vt:lpstr>Eau Claire</vt:lpstr>
      <vt:lpstr>Florence</vt:lpstr>
      <vt:lpstr>Fond du Lac</vt:lpstr>
      <vt:lpstr>Forest</vt:lpstr>
      <vt:lpstr>Grant</vt:lpstr>
      <vt:lpstr>Green</vt:lpstr>
      <vt:lpstr>Green Lake</vt:lpstr>
      <vt:lpstr>Iowa</vt:lpstr>
      <vt:lpstr>Iron</vt:lpstr>
      <vt:lpstr>Jackson</vt:lpstr>
      <vt:lpstr>Jefferson</vt:lpstr>
      <vt:lpstr>Juneau</vt:lpstr>
      <vt:lpstr>Kenosha</vt:lpstr>
      <vt:lpstr>Kewaunee</vt:lpstr>
      <vt:lpstr>La Crosse</vt:lpstr>
      <vt:lpstr>Lafayette</vt:lpstr>
      <vt:lpstr>Langlade</vt:lpstr>
      <vt:lpstr>Lincoln</vt:lpstr>
      <vt:lpstr>Manitowoc</vt:lpstr>
      <vt:lpstr>Marathon</vt:lpstr>
      <vt:lpstr>Marinette</vt:lpstr>
      <vt:lpstr>Marquette</vt:lpstr>
      <vt:lpstr>Menominee</vt:lpstr>
      <vt:lpstr>Milwaukee</vt:lpstr>
      <vt:lpstr>Monroe</vt:lpstr>
      <vt:lpstr>Oconto</vt:lpstr>
      <vt:lpstr>Oneida</vt:lpstr>
      <vt:lpstr>Outagamie</vt:lpstr>
      <vt:lpstr>Ozaukee</vt:lpstr>
      <vt:lpstr>Pepin</vt:lpstr>
      <vt:lpstr>Pierce</vt:lpstr>
      <vt:lpstr>Polk</vt:lpstr>
      <vt:lpstr>Portage</vt:lpstr>
      <vt:lpstr>Price</vt:lpstr>
      <vt:lpstr>Racine</vt:lpstr>
      <vt:lpstr>Richland</vt:lpstr>
      <vt:lpstr>Rock</vt:lpstr>
      <vt:lpstr>Rusk</vt:lpstr>
      <vt:lpstr>Sauk</vt:lpstr>
      <vt:lpstr>Sawyer</vt:lpstr>
      <vt:lpstr>Shawano</vt:lpstr>
      <vt:lpstr>Sheboygan</vt:lpstr>
      <vt:lpstr>St Croix</vt:lpstr>
      <vt:lpstr>Taylor</vt:lpstr>
      <vt:lpstr>Trempealeau</vt:lpstr>
      <vt:lpstr>Vernon</vt:lpstr>
      <vt:lpstr>Vilas</vt:lpstr>
      <vt:lpstr>Walworth</vt:lpstr>
      <vt:lpstr>Washburn</vt:lpstr>
      <vt:lpstr>Washington</vt:lpstr>
      <vt:lpstr>Waukesha</vt:lpstr>
      <vt:lpstr>Waupaca</vt:lpstr>
      <vt:lpstr>Waushara</vt:lpstr>
      <vt:lpstr>Winnebago</vt:lpstr>
      <vt:lpstr>Wood</vt:lpstr>
      <vt:lpstr>Adams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Jeannie M. Smith</dc:creator>
  <cp:lastModifiedBy>Jeannie M. Smith</cp:lastModifiedBy>
  <dcterms:created xsi:type="dcterms:W3CDTF">2025-01-16T17:50:46Z</dcterms:created>
  <dcterms:modified xsi:type="dcterms:W3CDTF">2025-01-22T18:01:21Z</dcterms:modified>
</cp:coreProperties>
</file>